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6" activeTab="0"/>
  </bookViews>
  <sheets>
    <sheet name="非営利団体合計" sheetId="1" r:id="rId1"/>
    <sheet name="対事業所サービス" sheetId="2" r:id="rId2"/>
    <sheet name="対家計サービス" sheetId="3" r:id="rId3"/>
    <sheet name="742" sheetId="4" r:id="rId4"/>
    <sheet name="75" sheetId="5" r:id="rId5"/>
    <sheet name="751" sheetId="6" r:id="rId6"/>
    <sheet name="754" sheetId="7" r:id="rId7"/>
    <sheet name="751,754以外の75" sheetId="8" r:id="rId8"/>
    <sheet name="771" sheetId="9" r:id="rId9"/>
    <sheet name="792" sheetId="10" r:id="rId10"/>
    <sheet name="911" sheetId="11" r:id="rId11"/>
    <sheet name="912" sheetId="12" r:id="rId12"/>
    <sheet name="913" sheetId="13" r:id="rId13"/>
    <sheet name="919" sheetId="14" r:id="rId14"/>
    <sheet name="92" sheetId="15" r:id="rId15"/>
    <sheet name="931" sheetId="16" r:id="rId16"/>
    <sheet name="母集団数" sheetId="17" r:id="rId17"/>
    <sheet name="集計事業所数" sheetId="18" r:id="rId18"/>
    <sheet name="介護保険について" sheetId="19" r:id="rId19"/>
    <sheet name="収入額の一番多い活動内容" sheetId="20" r:id="rId20"/>
  </sheets>
  <definedNames>
    <definedName name="_xlnm.Print_Area" localSheetId="18">'介護保険について'!$A$1:$F$59</definedName>
    <definedName name="_xlnm.Print_Area" localSheetId="0">'非営利団体合計'!$A$1:$J$57</definedName>
  </definedNames>
  <calcPr fullCalcOnLoad="1"/>
</workbook>
</file>

<file path=xl/sharedStrings.xml><?xml version="1.0" encoding="utf-8"?>
<sst xmlns="http://schemas.openxmlformats.org/spreadsheetml/2006/main" count="1463" uniqueCount="186">
  <si>
    <t xml:space="preserve"> </t>
  </si>
  <si>
    <t xml:space="preserve">     1</t>
  </si>
  <si>
    <t>民間非営利団体における従業者規模別収入・支出額表</t>
  </si>
  <si>
    <t>非営利団体 計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</si>
  <si>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</si>
  <si>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</si>
  <si>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</si>
  <si>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</si>
  <si>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</si>
  <si>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</si>
  <si>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</si>
  <si>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</si>
  <si>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</si>
  <si>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(100万円・人)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</si>
  <si>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</si>
  <si>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</si>
  <si>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</si>
  <si>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</si>
  <si>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</si>
  <si>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</si>
  <si>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</si>
  <si>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</si>
  <si>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</si>
  <si>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</si>
  <si>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</si>
  <si>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</si>
  <si>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</si>
  <si>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</si>
  <si>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</si>
  <si>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</si>
  <si>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</si>
  <si>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保険、共済組合等の給付金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</si>
  <si>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</si>
  <si>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</si>
  <si>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</si>
  <si>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</si>
  <si>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</si>
  <si>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</si>
  <si>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</si>
  <si>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</si>
  <si>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</si>
  <si>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</si>
  <si>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</si>
  <si>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</si>
  <si>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</si>
  <si>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</si>
  <si>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</si>
  <si>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</si>
  <si>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</si>
  <si>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</si>
  <si>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</si>
  <si>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</si>
  <si>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</si>
  <si>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</si>
  <si>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</si>
  <si>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</si>
  <si>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</si>
  <si>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</si>
  <si>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※対事業所サービス(事業協同組合、経済団体)については、投資支出の質問を行っていないため</t>
  </si>
  <si>
    <t>投資支出欄の数値はない。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</si>
  <si>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</si>
  <si>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</si>
  <si>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</si>
  <si>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</si>
  <si>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</si>
  <si>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</si>
  <si>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</si>
  <si>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産  業  別  、 従 業 者 規 模 別 収 入 ・ 支 出 額 表　</t>
  </si>
  <si>
    <t>健康相談施設</t>
  </si>
  <si>
    <t>社会保険・社会福祉・介護事業</t>
  </si>
  <si>
    <t>社会保険事業団体</t>
  </si>
  <si>
    <t>老人福祉・介護事業</t>
  </si>
  <si>
    <t xml:space="preserve">   751、754以外の社会保険、社会福祉</t>
  </si>
  <si>
    <t>社会教育</t>
  </si>
  <si>
    <t>事業協同組合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</si>
  <si>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</si>
  <si>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</si>
  <si>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</si>
  <si>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</si>
  <si>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</si>
  <si>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</si>
  <si>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</si>
  <si>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</si>
  <si>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</si>
  <si>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</si>
  <si>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</si>
  <si>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</si>
  <si>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</si>
  <si>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７４　保　険　衛　生</t>
  </si>
  <si>
    <t>健　康　相　談　施　設</t>
  </si>
  <si>
    <t>７５　社会保険・社会福祉・介護事業</t>
  </si>
  <si>
    <t>社 会 保 険 事 業 団 体</t>
  </si>
  <si>
    <t>老人福祉・介護事業（訪問介護事業を除く）</t>
  </si>
  <si>
    <t>751,754以外の社会保険・社会福祉・介護事業</t>
  </si>
  <si>
    <t>７７　その他の教育、学習支援業</t>
  </si>
  <si>
    <t>社　　会　　教　　育</t>
  </si>
  <si>
    <t>７９　協　同　組　合</t>
  </si>
  <si>
    <t>　　　（他に分類されないもの）</t>
  </si>
  <si>
    <t>事　業　協　同　組　合</t>
  </si>
  <si>
    <t>（他に分類されないもの）</t>
  </si>
  <si>
    <t>９１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</si>
  <si>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</si>
  <si>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</si>
  <si>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</si>
  <si>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</si>
  <si>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  団　体</t>
  </si>
  <si>
    <t>９２　宗　　　　　教</t>
  </si>
  <si>
    <t>９３　その他のサービス業</t>
  </si>
  <si>
    <t>集　　会　　場</t>
  </si>
  <si>
    <t>合　　　　　　　　　　計</t>
  </si>
  <si>
    <t xml:space="preserve">     ５．民間非営利団体実態調査対象集計事業所数</t>
  </si>
  <si>
    <t>非　営　利　的　団　体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</si>
  <si>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</si>
  <si>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</si>
  <si>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</si>
  <si>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</si>
  <si>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</si>
  <si>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</si>
  <si>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</si>
  <si>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</si>
  <si>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</si>
  <si>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</si>
  <si>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</si>
  <si>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</si>
  <si>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</si>
  <si>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</si>
  <si>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</si>
  <si>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</si>
  <si>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</si>
  <si>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</si>
  <si>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</si>
  <si>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</si>
  <si>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</si>
  <si>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</si>
  <si>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</si>
  <si>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</si>
  <si>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</si>
  <si>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</si>
  <si>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</si>
  <si>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</si>
  <si>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</si>
  <si>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>　○各事業所において、「非営利事業のうち、収入額の一番多い活動内容」として選択された活動の回答割合</t>
  </si>
  <si>
    <t>本報告書上の
産業分類</t>
  </si>
  <si>
    <t>調査対象事業所数</t>
  </si>
  <si>
    <t>各事業所で
一番収入の多い活動内容</t>
  </si>
  <si>
    <t>構成比
(単位：%)</t>
  </si>
  <si>
    <t>742
健康相談施設</t>
  </si>
  <si>
    <t>792
事業協同組合</t>
  </si>
  <si>
    <t>751
社会保険事業団体</t>
  </si>
  <si>
    <t>911
経済団体</t>
  </si>
  <si>
    <t>754
老人福祉・介護事業（訪問介護事業を除く）</t>
  </si>
  <si>
    <t>老人福祉事業</t>
  </si>
  <si>
    <t>912
労働団体</t>
  </si>
  <si>
    <r>
      <t xml:space="preserve">751,754以外の
</t>
    </r>
    <r>
      <rPr>
        <sz val="7"/>
        <rFont val="明朝"/>
        <family val="1"/>
      </rPr>
      <t>社会保険・社会福祉・介護事業</t>
    </r>
  </si>
  <si>
    <t>保育所</t>
  </si>
  <si>
    <t>913
学術・文化団体</t>
  </si>
  <si>
    <t>学術団体</t>
  </si>
  <si>
    <t>保育所以外の児童福祉事業</t>
  </si>
  <si>
    <t>文化団体</t>
  </si>
  <si>
    <t>社会福祉協議会</t>
  </si>
  <si>
    <t>919
他に分類されない非営利的団体</t>
  </si>
  <si>
    <t>障害者福祉事業</t>
  </si>
  <si>
    <t>92
宗教</t>
  </si>
  <si>
    <t>神道系宗教</t>
  </si>
  <si>
    <t>授産所</t>
  </si>
  <si>
    <t>仏教系宗教</t>
  </si>
  <si>
    <t>更生保護事業</t>
  </si>
  <si>
    <t>キリスト教系宗教</t>
  </si>
  <si>
    <t>訪問介護事業</t>
  </si>
  <si>
    <t>その他の宗教</t>
  </si>
  <si>
    <t>その他の社会保険、社会福祉</t>
  </si>
  <si>
    <t>931
集会場</t>
  </si>
  <si>
    <t>771
社会教育</t>
  </si>
  <si>
    <t>公民館</t>
  </si>
  <si>
    <t>博物館、美術館</t>
  </si>
  <si>
    <t>動物園、植物園、水族館</t>
  </si>
  <si>
    <t>青少年教育施設</t>
  </si>
  <si>
    <t>合計事業所数:</t>
  </si>
  <si>
    <t>社会通信教育</t>
  </si>
  <si>
    <t>その他の社会教育</t>
  </si>
  <si>
    <t xml:space="preserve">     3</t>
  </si>
  <si>
    <t>平成１８年度</t>
  </si>
  <si>
    <t>平成１８年度</t>
  </si>
  <si>
    <t>施設介護</t>
  </si>
  <si>
    <t>居宅</t>
  </si>
  <si>
    <t>７．非営利事業のうち、収入額の一番多い活動内容について（平成18年度）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</si>
</sst>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0.0"/>
    <numFmt numFmtId="178" formatCode="0.000"/>
    <numFmt numFmtId="179" formatCode="0.0000"/>
    <numFmt numFmtId="180" formatCode="0.00000"/>
    <numFmt numFmtId="181" formatCode="#,##0.0;[Red]\-#,##0.0"/>
    <numFmt numFmtId="182" formatCode="#,##0.000;[Red]\-#,##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_ "/>
    <numFmt numFmtId="189" formatCode="0.00_ "/>
    <numFmt numFmtId="190" formatCode="#,##0_ "/>
    <numFmt numFmtId="191" formatCode="#,##0.0000000"/>
    <numFmt numFmtId="192" formatCode="0.00000000"/>
    <numFmt numFmtId="193" formatCode="0.0000000"/>
    <numFmt numFmtId="194" formatCode="0.000000"/>
    <numFmt numFmtId="195" formatCode="0.000000000"/>
    <numFmt numFmtId="196" formatCode="0.0000000000"/>
    <numFmt numFmtId="197" formatCode="0.00000000000"/>
    <numFmt numFmtId="198" formatCode="\(0.0\);\(\-0.0\)"/>
    <numFmt numFmtId="199" formatCode="0_ "/>
    <numFmt numFmtId="200" formatCode="0.0_);[Red]\(0.0\)"/>
    <numFmt numFmtId="201" formatCode="#,##0_);[Red]\(#,##0\)"/>
    <numFmt numFmtId="202" formatCode="0_);[Red]\(0\)"/>
    <numFmt numFmtId="203" formatCode="0&quot;事&quot;&quot;業&quot;&quot;所&quot;"/>
    <numFmt numFmtId="204" formatCode="#,##0_ ;[Red]\-#,##0\ "/>
    <numFmt numFmtId="205" formatCode="0.0000_ "/>
    <numFmt numFmtId="206" formatCode="0.000_ "/>
    <numFmt numFmtId="207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3" fontId="3" fillId="0" borderId="0" xfId="17" applyNumberFormat="1" applyFont="1" applyAlignment="1">
      <alignment/>
    </xf>
    <xf numFmtId="3" fontId="8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3" fontId="13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/>
    </xf>
    <xf numFmtId="0" fontId="10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4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20" xfId="0" applyFont="1" applyBorder="1" applyAlignment="1">
      <alignment/>
    </xf>
    <xf numFmtId="0" fontId="10" fillId="0" borderId="6" xfId="0" applyFont="1" applyBorder="1" applyAlignment="1">
      <alignment/>
    </xf>
    <xf numFmtId="38" fontId="2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2" fillId="0" borderId="0" xfId="17" applyFont="1" applyAlignment="1" quotePrefix="1">
      <alignment vertical="center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21" xfId="17" applyFont="1" applyBorder="1" applyAlignment="1">
      <alignment vertical="center"/>
    </xf>
    <xf numFmtId="38" fontId="2" fillId="0" borderId="21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8" fontId="5" fillId="0" borderId="23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20" xfId="17" applyFont="1" applyBorder="1" applyAlignment="1">
      <alignment horizontal="right"/>
    </xf>
    <xf numFmtId="38" fontId="5" fillId="0" borderId="25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2" fillId="0" borderId="0" xfId="17" applyFont="1" applyAlignment="1">
      <alignment/>
    </xf>
    <xf numFmtId="38" fontId="7" fillId="0" borderId="0" xfId="17" applyFont="1" applyAlignment="1">
      <alignment vertical="center"/>
    </xf>
    <xf numFmtId="3" fontId="2" fillId="0" borderId="0" xfId="17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21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49" fontId="20" fillId="0" borderId="27" xfId="21" applyNumberFormat="1" applyFont="1" applyBorder="1" applyAlignment="1">
      <alignment horizontal="center" vertical="center" wrapText="1"/>
      <protection/>
    </xf>
    <xf numFmtId="49" fontId="20" fillId="0" borderId="17" xfId="21" applyNumberFormat="1" applyFont="1" applyBorder="1" applyAlignment="1">
      <alignment horizontal="center" vertical="center" wrapText="1"/>
      <protection/>
    </xf>
    <xf numFmtId="49" fontId="20" fillId="0" borderId="7" xfId="21" applyNumberFormat="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vertical="center" wrapText="1"/>
      <protection/>
    </xf>
    <xf numFmtId="190" fontId="22" fillId="0" borderId="5" xfId="21" applyNumberFormat="1" applyFont="1" applyBorder="1">
      <alignment vertical="center"/>
      <protection/>
    </xf>
    <xf numFmtId="49" fontId="23" fillId="0" borderId="5" xfId="21" applyNumberFormat="1" applyFont="1" applyBorder="1" applyAlignment="1">
      <alignment vertical="center" wrapText="1"/>
      <protection/>
    </xf>
    <xf numFmtId="207" fontId="22" fillId="0" borderId="29" xfId="21" applyNumberFormat="1" applyFont="1" applyBorder="1">
      <alignment vertical="center"/>
      <protection/>
    </xf>
    <xf numFmtId="0" fontId="23" fillId="0" borderId="0" xfId="21" applyFont="1">
      <alignment vertical="center"/>
      <protection/>
    </xf>
    <xf numFmtId="0" fontId="23" fillId="0" borderId="30" xfId="21" applyFont="1" applyBorder="1" applyAlignment="1">
      <alignment vertical="center" wrapText="1"/>
      <protection/>
    </xf>
    <xf numFmtId="190" fontId="22" fillId="0" borderId="31" xfId="21" applyNumberFormat="1" applyFont="1" applyBorder="1">
      <alignment vertical="center"/>
      <protection/>
    </xf>
    <xf numFmtId="49" fontId="23" fillId="0" borderId="31" xfId="21" applyNumberFormat="1" applyFont="1" applyBorder="1" applyAlignment="1">
      <alignment vertical="center" wrapText="1"/>
      <protection/>
    </xf>
    <xf numFmtId="207" fontId="22" fillId="0" borderId="32" xfId="21" applyNumberFormat="1" applyFont="1" applyBorder="1">
      <alignment vertical="center"/>
      <protection/>
    </xf>
    <xf numFmtId="0" fontId="24" fillId="0" borderId="28" xfId="21" applyFont="1" applyBorder="1" applyAlignment="1">
      <alignment vertical="center" wrapText="1"/>
      <protection/>
    </xf>
    <xf numFmtId="0" fontId="23" fillId="0" borderId="33" xfId="21" applyFont="1" applyBorder="1" applyAlignment="1">
      <alignment vertical="center" wrapText="1"/>
      <protection/>
    </xf>
    <xf numFmtId="190" fontId="22" fillId="0" borderId="34" xfId="21" applyNumberFormat="1" applyFont="1" applyBorder="1">
      <alignment vertical="center"/>
      <protection/>
    </xf>
    <xf numFmtId="0" fontId="23" fillId="0" borderId="35" xfId="21" applyFont="1" applyBorder="1" applyAlignment="1">
      <alignment vertical="top" wrapText="1"/>
      <protection/>
    </xf>
    <xf numFmtId="190" fontId="22" fillId="0" borderId="36" xfId="21" applyNumberFormat="1" applyFont="1" applyBorder="1">
      <alignment vertical="center"/>
      <protection/>
    </xf>
    <xf numFmtId="0" fontId="23" fillId="0" borderId="35" xfId="21" applyFont="1" applyBorder="1" applyAlignment="1">
      <alignment vertical="center" wrapText="1"/>
      <protection/>
    </xf>
    <xf numFmtId="0" fontId="25" fillId="0" borderId="28" xfId="21" applyFont="1" applyBorder="1" applyAlignment="1">
      <alignment vertical="center" wrapText="1"/>
      <protection/>
    </xf>
    <xf numFmtId="0" fontId="23" fillId="0" borderId="37" xfId="21" applyFont="1" applyBorder="1" applyAlignment="1">
      <alignment vertical="center" wrapText="1"/>
      <protection/>
    </xf>
    <xf numFmtId="190" fontId="22" fillId="0" borderId="38" xfId="21" applyNumberFormat="1" applyFont="1" applyBorder="1">
      <alignment vertical="center"/>
      <protection/>
    </xf>
    <xf numFmtId="49" fontId="23" fillId="0" borderId="38" xfId="21" applyNumberFormat="1" applyFont="1" applyBorder="1" applyAlignment="1">
      <alignment vertical="center" wrapText="1"/>
      <protection/>
    </xf>
    <xf numFmtId="207" fontId="22" fillId="0" borderId="39" xfId="21" applyNumberFormat="1" applyFont="1" applyBorder="1">
      <alignment vertical="center"/>
      <protection/>
    </xf>
    <xf numFmtId="49" fontId="23" fillId="0" borderId="34" xfId="21" applyNumberFormat="1" applyFont="1" applyBorder="1" applyAlignment="1">
      <alignment vertical="center" wrapText="1"/>
      <protection/>
    </xf>
    <xf numFmtId="207" fontId="22" fillId="0" borderId="40" xfId="21" applyNumberFormat="1" applyFont="1" applyBorder="1">
      <alignment vertical="center"/>
      <protection/>
    </xf>
    <xf numFmtId="207" fontId="23" fillId="0" borderId="0" xfId="21" applyNumberFormat="1" applyFont="1">
      <alignment vertical="center"/>
      <protection/>
    </xf>
    <xf numFmtId="190" fontId="23" fillId="0" borderId="0" xfId="21" applyNumberFormat="1" applyFont="1">
      <alignment vertical="center"/>
      <protection/>
    </xf>
    <xf numFmtId="190" fontId="22" fillId="0" borderId="0" xfId="21" applyNumberFormat="1" applyFont="1" applyAlignment="1">
      <alignment horizontal="right" vertical="center"/>
      <protection/>
    </xf>
    <xf numFmtId="190" fontId="22" fillId="0" borderId="0" xfId="21" applyNumberFormat="1" applyFont="1" applyAlignment="1">
      <alignment horizontal="left" vertical="center"/>
      <protection/>
    </xf>
    <xf numFmtId="0" fontId="23" fillId="0" borderId="41" xfId="21" applyFont="1" applyBorder="1" applyAlignment="1">
      <alignment vertical="center" wrapText="1"/>
      <protection/>
    </xf>
    <xf numFmtId="190" fontId="22" fillId="0" borderId="42" xfId="21" applyNumberFormat="1" applyFont="1" applyBorder="1">
      <alignment vertical="center"/>
      <protection/>
    </xf>
    <xf numFmtId="0" fontId="22" fillId="0" borderId="0" xfId="21" applyFont="1" applyAlignment="1">
      <alignment horizontal="right" vertical="center"/>
      <protection/>
    </xf>
    <xf numFmtId="190" fontId="20" fillId="0" borderId="0" xfId="21" applyNumberFormat="1" applyFont="1">
      <alignment vertical="center"/>
      <protection/>
    </xf>
    <xf numFmtId="207" fontId="20" fillId="0" borderId="0" xfId="21" applyNumberFormat="1" applyFont="1">
      <alignment vertical="center"/>
      <protection/>
    </xf>
    <xf numFmtId="38" fontId="0" fillId="0" borderId="0" xfId="17" applyFont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/>
    </xf>
    <xf numFmtId="3" fontId="0" fillId="0" borderId="0" xfId="17" applyNumberFormat="1" applyFont="1" applyAlignment="1">
      <alignment vertical="center"/>
    </xf>
    <xf numFmtId="3" fontId="0" fillId="0" borderId="1" xfId="17" applyNumberFormat="1" applyFont="1" applyBorder="1" applyAlignment="1">
      <alignment/>
    </xf>
    <xf numFmtId="3" fontId="0" fillId="0" borderId="0" xfId="17" applyNumberFormat="1" applyFont="1" applyBorder="1" applyAlignment="1">
      <alignment vertical="center"/>
    </xf>
    <xf numFmtId="3" fontId="0" fillId="0" borderId="1" xfId="17" applyNumberFormat="1" applyFont="1" applyBorder="1" applyAlignment="1">
      <alignment vertical="center"/>
    </xf>
    <xf numFmtId="3" fontId="0" fillId="0" borderId="0" xfId="17" applyNumberFormat="1" applyFont="1" applyFill="1" applyBorder="1" applyAlignment="1">
      <alignment vertical="center"/>
    </xf>
    <xf numFmtId="3" fontId="0" fillId="0" borderId="25" xfId="17" applyNumberFormat="1" applyFont="1" applyBorder="1" applyAlignment="1">
      <alignment vertical="center"/>
    </xf>
    <xf numFmtId="3" fontId="0" fillId="0" borderId="24" xfId="17" applyNumberFormat="1" applyFont="1" applyBorder="1" applyAlignment="1">
      <alignment vertical="center"/>
    </xf>
    <xf numFmtId="3" fontId="0" fillId="0" borderId="25" xfId="17" applyNumberFormat="1" applyFont="1" applyBorder="1" applyAlignment="1">
      <alignment/>
    </xf>
    <xf numFmtId="3" fontId="0" fillId="0" borderId="22" xfId="17" applyNumberFormat="1" applyFont="1" applyBorder="1" applyAlignment="1">
      <alignment/>
    </xf>
    <xf numFmtId="3" fontId="0" fillId="0" borderId="0" xfId="17" applyNumberFormat="1" applyFont="1" applyFill="1" applyAlignment="1">
      <alignment vertical="center"/>
    </xf>
    <xf numFmtId="3" fontId="0" fillId="0" borderId="0" xfId="17" applyNumberFormat="1" applyFont="1" applyAlignment="1">
      <alignment horizontal="right"/>
    </xf>
    <xf numFmtId="3" fontId="0" fillId="0" borderId="13" xfId="17" applyNumberFormat="1" applyFont="1" applyBorder="1" applyAlignment="1">
      <alignment vertical="center"/>
    </xf>
    <xf numFmtId="3" fontId="0" fillId="0" borderId="0" xfId="17" applyNumberFormat="1" applyFont="1" applyBorder="1" applyAlignment="1">
      <alignment/>
    </xf>
    <xf numFmtId="3" fontId="0" fillId="0" borderId="1" xfId="17" applyNumberFormat="1" applyFont="1" applyBorder="1" applyAlignment="1">
      <alignment horizontal="right"/>
    </xf>
    <xf numFmtId="3" fontId="0" fillId="0" borderId="1" xfId="17" applyNumberFormat="1" applyFont="1" applyFill="1" applyBorder="1" applyAlignment="1">
      <alignment/>
    </xf>
    <xf numFmtId="3" fontId="0" fillId="0" borderId="1" xfId="17" applyNumberFormat="1" applyFont="1" applyFill="1" applyBorder="1" applyAlignment="1">
      <alignment vertical="center"/>
    </xf>
    <xf numFmtId="3" fontId="0" fillId="0" borderId="0" xfId="17" applyNumberFormat="1" applyFont="1" applyAlignment="1" applyProtection="1">
      <alignment vertical="center"/>
      <protection locked="0"/>
    </xf>
    <xf numFmtId="3" fontId="0" fillId="0" borderId="11" xfId="17" applyNumberFormat="1" applyFont="1" applyBorder="1" applyAlignment="1">
      <alignment vertical="center"/>
    </xf>
    <xf numFmtId="3" fontId="0" fillId="0" borderId="26" xfId="17" applyNumberFormat="1" applyFont="1" applyBorder="1" applyAlignment="1">
      <alignment vertical="center"/>
    </xf>
    <xf numFmtId="0" fontId="24" fillId="0" borderId="33" xfId="21" applyFont="1" applyBorder="1" applyAlignment="1">
      <alignment vertical="center" wrapText="1"/>
      <protection/>
    </xf>
    <xf numFmtId="49" fontId="3" fillId="0" borderId="0" xfId="17" applyNumberFormat="1" applyFont="1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040116 非営利のうち一番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12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42"/>
          <c:w val="0.8355"/>
          <c:h val="0.5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'介護保険について'!$S$32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'介護保険について'!$T$32</c:f>
              <c:numCache/>
            </c:numRef>
          </c:val>
        </c:ser>
        <c:ser>
          <c:idx val="1"/>
          <c:order val="1"/>
          <c:tx>
            <c:strRef>
              <c:f>'介護保険について'!$S$33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'介護保険について'!$T$33</c:f>
              <c:numCache/>
            </c:numRef>
          </c:val>
        </c:ser>
        <c:ser>
          <c:idx val="2"/>
          <c:order val="2"/>
          <c:tx>
            <c:strRef>
              <c:f>'介護保険について'!$S$34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'介護保険について'!$T$34</c:f>
              <c:numCache/>
            </c:numRef>
          </c:val>
        </c:ser>
        <c:ser>
          <c:idx val="3"/>
          <c:order val="3"/>
          <c:tx>
            <c:strRef>
              <c:f>'介護保険について'!$S$35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'介護保険について'!$T$35</c:f>
              <c:numCache/>
            </c:numRef>
          </c:val>
        </c:ser>
        <c:overlap val="100"/>
        <c:axId val="46867963"/>
        <c:axId val="19158484"/>
      </c:barChart>
      <c:catAx>
        <c:axId val="46867963"/>
        <c:scaling>
          <c:orientation val="minMax"/>
        </c:scaling>
        <c:axPos val="l"/>
        <c:delete val="1"/>
        <c:majorTickMark val="in"/>
        <c:minorTickMark val="none"/>
        <c:tickLblPos val="nextTo"/>
        <c:crossAx val="19158484"/>
        <c:crosses val="autoZero"/>
        <c:auto val="0"/>
        <c:lblOffset val="100"/>
        <c:noMultiLvlLbl val="0"/>
      </c:catAx>
      <c:valAx>
        <c:axId val="1915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６９０事業所］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86796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425"/>
          <c:y val="0.22975"/>
          <c:w val="0.20725"/>
          <c:h val="0.2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104775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4762500"/>
        <a:ext cx="6477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 t="s">
        <v>1</v>
      </c>
      <c r="E1" s="77" t="s">
        <v>2</v>
      </c>
      <c r="F1" s="76"/>
      <c r="G1" s="76"/>
      <c r="H1" s="76"/>
      <c r="I1" s="76"/>
    </row>
    <row r="2" spans="1:9" ht="17.25" customHeight="1">
      <c r="A2" s="76"/>
      <c r="B2" s="76" t="s">
        <v>0</v>
      </c>
      <c r="C2" s="76" t="s">
        <v>3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8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160153</v>
      </c>
      <c r="E6" s="143">
        <v>40319</v>
      </c>
      <c r="F6" s="143">
        <v>163540</v>
      </c>
      <c r="G6" s="143">
        <v>1123736</v>
      </c>
      <c r="H6" s="143">
        <v>4541395</v>
      </c>
      <c r="I6" s="144">
        <v>30299290</v>
      </c>
    </row>
    <row r="7" spans="1:9" ht="14.25">
      <c r="A7" s="93" t="s">
        <v>15</v>
      </c>
      <c r="B7" s="93"/>
      <c r="C7" s="94"/>
      <c r="D7" s="143">
        <v>129331</v>
      </c>
      <c r="E7" s="143">
        <v>31512</v>
      </c>
      <c r="F7" s="143">
        <v>98603</v>
      </c>
      <c r="G7" s="143">
        <v>984289</v>
      </c>
      <c r="H7" s="143">
        <v>4243865</v>
      </c>
      <c r="I7" s="144">
        <v>24467966</v>
      </c>
    </row>
    <row r="8" spans="1:9" ht="14.25">
      <c r="A8" s="93" t="s">
        <v>16</v>
      </c>
      <c r="B8" s="93"/>
      <c r="C8" s="94"/>
      <c r="D8" s="143">
        <v>28659</v>
      </c>
      <c r="E8" s="143">
        <v>7860</v>
      </c>
      <c r="F8" s="143">
        <v>58897</v>
      </c>
      <c r="G8" s="143">
        <v>111782</v>
      </c>
      <c r="H8" s="143">
        <v>265166</v>
      </c>
      <c r="I8" s="144">
        <v>5421992</v>
      </c>
    </row>
    <row r="9" spans="1:9" ht="14.25">
      <c r="A9" s="93" t="s">
        <v>17</v>
      </c>
      <c r="B9" s="93"/>
      <c r="C9" s="94"/>
      <c r="D9" s="143">
        <v>1448</v>
      </c>
      <c r="E9" s="143">
        <v>593</v>
      </c>
      <c r="F9" s="143">
        <v>1976</v>
      </c>
      <c r="G9" s="143">
        <v>25851</v>
      </c>
      <c r="H9" s="143">
        <v>28490</v>
      </c>
      <c r="I9" s="144">
        <v>274025</v>
      </c>
    </row>
    <row r="10" spans="1:9" ht="14.25">
      <c r="A10" s="93" t="s">
        <v>18</v>
      </c>
      <c r="B10" s="93"/>
      <c r="C10" s="94"/>
      <c r="D10" s="143">
        <v>459</v>
      </c>
      <c r="E10" s="143">
        <v>217</v>
      </c>
      <c r="F10" s="143">
        <v>3447</v>
      </c>
      <c r="G10" s="143">
        <v>1372</v>
      </c>
      <c r="H10" s="143">
        <v>1237</v>
      </c>
      <c r="I10" s="144">
        <v>86856</v>
      </c>
    </row>
    <row r="11" spans="1:9" ht="14.25">
      <c r="A11" s="93" t="s">
        <v>19</v>
      </c>
      <c r="B11" s="93"/>
      <c r="C11" s="94"/>
      <c r="D11" s="143">
        <v>256</v>
      </c>
      <c r="E11" s="143">
        <v>137</v>
      </c>
      <c r="F11" s="143">
        <v>617</v>
      </c>
      <c r="G11" s="143">
        <v>442</v>
      </c>
      <c r="H11" s="143">
        <v>2637</v>
      </c>
      <c r="I11" s="146">
        <v>48451</v>
      </c>
    </row>
    <row r="12" spans="1:9" ht="14.25">
      <c r="A12" s="93" t="s">
        <v>20</v>
      </c>
      <c r="B12" s="93"/>
      <c r="C12" s="94"/>
      <c r="D12" s="143">
        <v>134</v>
      </c>
      <c r="E12" s="143">
        <v>59</v>
      </c>
      <c r="F12" s="143">
        <v>184</v>
      </c>
      <c r="G12" s="143">
        <v>152</v>
      </c>
      <c r="H12" s="143">
        <v>1239</v>
      </c>
      <c r="I12" s="144">
        <v>25361</v>
      </c>
    </row>
    <row r="13" spans="1:9" ht="14.25">
      <c r="A13" s="93" t="s">
        <v>21</v>
      </c>
      <c r="B13" s="93"/>
      <c r="C13" s="94"/>
      <c r="D13" s="143">
        <v>108</v>
      </c>
      <c r="E13" s="143">
        <v>65</v>
      </c>
      <c r="F13" s="143">
        <v>356</v>
      </c>
      <c r="G13" s="143">
        <v>252</v>
      </c>
      <c r="H13" s="143">
        <v>1332</v>
      </c>
      <c r="I13" s="144">
        <v>20432</v>
      </c>
    </row>
    <row r="14" spans="1:9" ht="14.25">
      <c r="A14" s="93" t="s">
        <v>22</v>
      </c>
      <c r="B14" s="93"/>
      <c r="C14" s="94"/>
      <c r="D14" s="143">
        <v>14</v>
      </c>
      <c r="E14" s="143">
        <v>13</v>
      </c>
      <c r="F14" s="143">
        <v>77</v>
      </c>
      <c r="G14" s="143">
        <v>38</v>
      </c>
      <c r="H14" s="143">
        <v>66</v>
      </c>
      <c r="I14" s="144">
        <v>2658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153537</v>
      </c>
      <c r="E16" s="143">
        <v>34813</v>
      </c>
      <c r="F16" s="143">
        <v>210367</v>
      </c>
      <c r="G16" s="143">
        <v>1229465</v>
      </c>
      <c r="H16" s="143">
        <v>3819946</v>
      </c>
      <c r="I16" s="146">
        <v>29047575</v>
      </c>
    </row>
    <row r="17" spans="1:9" ht="14.25">
      <c r="A17" s="93" t="s">
        <v>24</v>
      </c>
      <c r="B17" s="93"/>
      <c r="C17" s="94"/>
      <c r="D17" s="143">
        <v>6766</v>
      </c>
      <c r="E17" s="143">
        <v>988</v>
      </c>
      <c r="F17" s="143">
        <v>35483</v>
      </c>
      <c r="G17" s="143">
        <v>29496</v>
      </c>
      <c r="H17" s="143">
        <v>42797</v>
      </c>
      <c r="I17" s="144">
        <v>1280130</v>
      </c>
    </row>
    <row r="18" spans="1:9" ht="14.25">
      <c r="A18" s="93" t="s">
        <v>25</v>
      </c>
      <c r="B18" s="93"/>
      <c r="C18" s="94"/>
      <c r="D18" s="143">
        <v>1372</v>
      </c>
      <c r="E18" s="143">
        <v>327</v>
      </c>
      <c r="F18" s="143">
        <v>1091</v>
      </c>
      <c r="G18" s="143">
        <v>3708</v>
      </c>
      <c r="H18" s="143">
        <v>12488</v>
      </c>
      <c r="I18" s="144">
        <v>259557</v>
      </c>
    </row>
    <row r="19" spans="1:9" ht="14.25">
      <c r="A19" s="93" t="s">
        <v>26</v>
      </c>
      <c r="B19" s="93"/>
      <c r="C19" s="94"/>
      <c r="D19" s="143">
        <v>2447</v>
      </c>
      <c r="E19" s="143">
        <v>523</v>
      </c>
      <c r="F19" s="143">
        <v>2024</v>
      </c>
      <c r="G19" s="143">
        <v>6468</v>
      </c>
      <c r="H19" s="143">
        <v>18608</v>
      </c>
      <c r="I19" s="144">
        <v>462965</v>
      </c>
    </row>
    <row r="20" spans="1:9" ht="14.25">
      <c r="A20" s="93" t="s">
        <v>27</v>
      </c>
      <c r="B20" s="93"/>
      <c r="C20" s="94"/>
      <c r="D20" s="143">
        <v>730</v>
      </c>
      <c r="E20" s="143">
        <v>464</v>
      </c>
      <c r="F20" s="143">
        <v>2137</v>
      </c>
      <c r="G20" s="143">
        <v>3758</v>
      </c>
      <c r="H20" s="143">
        <v>7309</v>
      </c>
      <c r="I20" s="144">
        <v>138019</v>
      </c>
    </row>
    <row r="21" spans="1:9" ht="14.25">
      <c r="A21" s="93" t="s">
        <v>28</v>
      </c>
      <c r="B21" s="93"/>
      <c r="C21" s="94"/>
      <c r="D21" s="143">
        <v>74418</v>
      </c>
      <c r="E21" s="143">
        <v>17661</v>
      </c>
      <c r="F21" s="143">
        <v>95422</v>
      </c>
      <c r="G21" s="143">
        <v>930527</v>
      </c>
      <c r="H21" s="143">
        <v>2852239</v>
      </c>
      <c r="I21" s="146">
        <v>14079099</v>
      </c>
    </row>
    <row r="22" spans="1:9" ht="14.25">
      <c r="A22" s="93" t="s">
        <v>29</v>
      </c>
      <c r="B22" s="93"/>
      <c r="C22" s="94"/>
      <c r="D22" s="143">
        <v>43416</v>
      </c>
      <c r="E22" s="143">
        <v>1847</v>
      </c>
      <c r="F22" s="143">
        <v>70497</v>
      </c>
      <c r="G22" s="143">
        <v>479190</v>
      </c>
      <c r="H22" s="143">
        <v>1646843</v>
      </c>
      <c r="I22" s="144">
        <v>8213864</v>
      </c>
    </row>
    <row r="23" spans="1:9" ht="14.25">
      <c r="A23" s="93" t="s">
        <v>30</v>
      </c>
      <c r="B23" s="93"/>
      <c r="C23" s="94"/>
      <c r="D23" s="143">
        <v>378</v>
      </c>
      <c r="E23" s="143">
        <v>330</v>
      </c>
      <c r="F23" s="143">
        <v>1126</v>
      </c>
      <c r="G23" s="143">
        <v>3232</v>
      </c>
      <c r="H23" s="143">
        <v>1854</v>
      </c>
      <c r="I23" s="144">
        <v>71532</v>
      </c>
    </row>
    <row r="24" spans="1:9" ht="14.25">
      <c r="A24" s="93" t="s">
        <v>31</v>
      </c>
      <c r="B24" s="93"/>
      <c r="C24" s="94"/>
      <c r="D24" s="143">
        <v>29544</v>
      </c>
      <c r="E24" s="143">
        <v>14378</v>
      </c>
      <c r="F24" s="143">
        <v>20029</v>
      </c>
      <c r="G24" s="143">
        <v>446059</v>
      </c>
      <c r="H24" s="143">
        <v>1192042</v>
      </c>
      <c r="I24" s="144">
        <v>5589413</v>
      </c>
    </row>
    <row r="25" spans="1:9" ht="14.25">
      <c r="A25" s="93" t="s">
        <v>32</v>
      </c>
      <c r="B25" s="93"/>
      <c r="C25" s="94"/>
      <c r="D25" s="143">
        <v>713</v>
      </c>
      <c r="E25" s="143">
        <v>1036</v>
      </c>
      <c r="F25" s="143">
        <v>3304</v>
      </c>
      <c r="G25" s="143">
        <v>1247</v>
      </c>
      <c r="H25" s="143">
        <v>9823</v>
      </c>
      <c r="I25" s="144">
        <v>134951</v>
      </c>
    </row>
    <row r="26" spans="1:9" ht="14.25">
      <c r="A26" s="93" t="s">
        <v>33</v>
      </c>
      <c r="B26" s="93"/>
      <c r="C26" s="94"/>
      <c r="D26" s="143">
        <v>367</v>
      </c>
      <c r="E26" s="143">
        <v>70</v>
      </c>
      <c r="F26" s="143">
        <v>466</v>
      </c>
      <c r="G26" s="143">
        <v>799</v>
      </c>
      <c r="H26" s="143">
        <v>1677</v>
      </c>
      <c r="I26" s="144">
        <v>69339</v>
      </c>
    </row>
    <row r="27" spans="1:9" ht="14.25">
      <c r="A27" s="93" t="s">
        <v>34</v>
      </c>
      <c r="B27" s="93"/>
      <c r="C27" s="94"/>
      <c r="D27" s="143">
        <v>38064</v>
      </c>
      <c r="E27" s="143">
        <v>6689</v>
      </c>
      <c r="F27" s="143">
        <v>37124</v>
      </c>
      <c r="G27" s="143">
        <v>117526</v>
      </c>
      <c r="H27" s="143">
        <v>351293</v>
      </c>
      <c r="I27" s="144">
        <v>7201201</v>
      </c>
    </row>
    <row r="28" spans="1:9" ht="14.25">
      <c r="A28" s="93" t="s">
        <v>35</v>
      </c>
      <c r="B28" s="93"/>
      <c r="C28" s="94"/>
      <c r="D28" s="143">
        <v>1681</v>
      </c>
      <c r="E28" s="143">
        <v>962</v>
      </c>
      <c r="F28" s="143">
        <v>2957</v>
      </c>
      <c r="G28" s="143">
        <v>6672</v>
      </c>
      <c r="H28" s="143">
        <v>13854</v>
      </c>
      <c r="I28" s="146">
        <v>317969</v>
      </c>
    </row>
    <row r="29" spans="1:9" ht="14.25">
      <c r="A29" s="93" t="s">
        <v>36</v>
      </c>
      <c r="B29" s="93"/>
      <c r="C29" s="94"/>
      <c r="D29" s="143">
        <v>176</v>
      </c>
      <c r="E29" s="147">
        <v>45</v>
      </c>
      <c r="F29" s="143">
        <v>519</v>
      </c>
      <c r="G29" s="143">
        <v>437</v>
      </c>
      <c r="H29" s="143">
        <v>607</v>
      </c>
      <c r="I29" s="144">
        <v>33294</v>
      </c>
    </row>
    <row r="30" spans="1:9" ht="14.25">
      <c r="A30" s="93" t="s">
        <v>37</v>
      </c>
      <c r="B30" s="93"/>
      <c r="C30" s="94"/>
      <c r="D30" s="143">
        <v>643</v>
      </c>
      <c r="E30" s="143">
        <v>687</v>
      </c>
      <c r="F30" s="143">
        <v>1476</v>
      </c>
      <c r="G30" s="143">
        <v>2408</v>
      </c>
      <c r="H30" s="143">
        <v>4388</v>
      </c>
      <c r="I30" s="144">
        <v>121635</v>
      </c>
    </row>
    <row r="31" spans="1:9" ht="14.25">
      <c r="A31" s="93" t="s">
        <v>38</v>
      </c>
      <c r="B31" s="93"/>
      <c r="C31" s="94"/>
      <c r="D31" s="143">
        <v>862</v>
      </c>
      <c r="E31" s="143">
        <v>230</v>
      </c>
      <c r="F31" s="143">
        <v>962</v>
      </c>
      <c r="G31" s="143">
        <v>3827</v>
      </c>
      <c r="H31" s="143">
        <v>8859</v>
      </c>
      <c r="I31" s="144">
        <v>163040</v>
      </c>
    </row>
    <row r="32" spans="1:10" ht="14.25">
      <c r="A32" s="93" t="s">
        <v>39</v>
      </c>
      <c r="B32" s="93"/>
      <c r="C32" s="94"/>
      <c r="D32" s="143">
        <v>3773</v>
      </c>
      <c r="E32" s="143">
        <v>373</v>
      </c>
      <c r="F32" s="143">
        <v>3742</v>
      </c>
      <c r="G32" s="143">
        <v>9711</v>
      </c>
      <c r="H32" s="143">
        <v>31350</v>
      </c>
      <c r="I32" s="144">
        <v>713873</v>
      </c>
      <c r="J32" s="100"/>
    </row>
    <row r="33" spans="1:9" ht="14.25">
      <c r="A33" s="93" t="s">
        <v>40</v>
      </c>
      <c r="B33" s="93"/>
      <c r="C33" s="94"/>
      <c r="D33" s="143">
        <v>467</v>
      </c>
      <c r="E33" s="143">
        <v>175</v>
      </c>
      <c r="F33" s="143">
        <v>939</v>
      </c>
      <c r="G33" s="143">
        <v>1931</v>
      </c>
      <c r="H33" s="143">
        <v>6538</v>
      </c>
      <c r="I33" s="144">
        <v>88364</v>
      </c>
    </row>
    <row r="34" spans="1:9" ht="14.25">
      <c r="A34" s="93" t="s">
        <v>41</v>
      </c>
      <c r="B34" s="93"/>
      <c r="C34" s="94"/>
      <c r="D34" s="143">
        <v>381</v>
      </c>
      <c r="E34" s="143">
        <v>52</v>
      </c>
      <c r="F34" s="143">
        <v>637</v>
      </c>
      <c r="G34" s="143">
        <v>2473</v>
      </c>
      <c r="H34" s="143">
        <v>5183</v>
      </c>
      <c r="I34" s="144">
        <v>72154</v>
      </c>
    </row>
    <row r="35" spans="1:10" ht="13.5">
      <c r="A35" s="93" t="s">
        <v>42</v>
      </c>
      <c r="B35" s="93"/>
      <c r="C35" s="94"/>
      <c r="D35" s="143">
        <v>23438</v>
      </c>
      <c r="E35" s="143">
        <v>6599</v>
      </c>
      <c r="F35" s="143">
        <v>28811</v>
      </c>
      <c r="G35" s="143">
        <v>117195</v>
      </c>
      <c r="H35" s="143">
        <v>478287</v>
      </c>
      <c r="I35" s="144">
        <v>4434244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3.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3.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3.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3.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3.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3.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3.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3.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3.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3.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12</v>
      </c>
      <c r="E51" s="143">
        <v>2</v>
      </c>
      <c r="F51" s="143">
        <v>10</v>
      </c>
      <c r="G51" s="143">
        <v>33</v>
      </c>
      <c r="H51" s="143">
        <v>102</v>
      </c>
      <c r="I51" s="146">
        <v>2253839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1</v>
      </c>
      <c r="G52" s="143">
        <v>2</v>
      </c>
      <c r="H52" s="143">
        <v>3</v>
      </c>
      <c r="I52" s="144">
        <v>141731</v>
      </c>
    </row>
    <row r="53" spans="1:9" ht="14.25">
      <c r="A53" s="93" t="s">
        <v>56</v>
      </c>
      <c r="B53" s="93"/>
      <c r="C53" s="94"/>
      <c r="D53" s="143">
        <v>9</v>
      </c>
      <c r="E53" s="143">
        <v>2</v>
      </c>
      <c r="F53" s="143">
        <v>8</v>
      </c>
      <c r="G53" s="143">
        <v>27</v>
      </c>
      <c r="H53" s="143">
        <v>83</v>
      </c>
      <c r="I53" s="144">
        <v>1795582</v>
      </c>
    </row>
    <row r="54" spans="1:10" ht="14.25">
      <c r="A54" s="86" t="s">
        <v>57</v>
      </c>
      <c r="B54" s="86"/>
      <c r="C54" s="95"/>
      <c r="D54" s="148">
        <v>2</v>
      </c>
      <c r="E54" s="149">
        <v>0</v>
      </c>
      <c r="F54" s="149">
        <v>1</v>
      </c>
      <c r="G54" s="149">
        <v>3</v>
      </c>
      <c r="H54" s="149">
        <v>16</v>
      </c>
      <c r="I54" s="150">
        <v>316526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  <row r="57" ht="14.25">
      <c r="I57" s="139" t="s">
        <v>60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792</v>
      </c>
      <c r="C2" s="76" t="s">
        <v>74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104640</v>
      </c>
      <c r="E6" s="143">
        <v>22157</v>
      </c>
      <c r="F6" s="143">
        <v>336556</v>
      </c>
      <c r="G6" s="143">
        <v>233640</v>
      </c>
      <c r="H6" s="143">
        <v>1375816</v>
      </c>
      <c r="I6" s="151">
        <v>872492</v>
      </c>
    </row>
    <row r="7" spans="1:9" ht="14.25">
      <c r="A7" s="93" t="s">
        <v>15</v>
      </c>
      <c r="B7" s="93"/>
      <c r="C7" s="94"/>
      <c r="D7" s="143">
        <v>10025</v>
      </c>
      <c r="E7" s="143">
        <v>7620</v>
      </c>
      <c r="F7" s="143">
        <v>15229</v>
      </c>
      <c r="G7" s="143">
        <v>25742</v>
      </c>
      <c r="H7" s="143">
        <v>42202</v>
      </c>
      <c r="I7" s="144">
        <v>83585</v>
      </c>
    </row>
    <row r="8" spans="1:9" ht="14.25">
      <c r="A8" s="93" t="s">
        <v>16</v>
      </c>
      <c r="B8" s="93"/>
      <c r="C8" s="94"/>
      <c r="D8" s="143">
        <v>92659</v>
      </c>
      <c r="E8" s="143">
        <v>13757</v>
      </c>
      <c r="F8" s="143">
        <v>315754</v>
      </c>
      <c r="G8" s="143">
        <v>202610</v>
      </c>
      <c r="H8" s="143">
        <v>1332624</v>
      </c>
      <c r="I8" s="144">
        <v>772592</v>
      </c>
    </row>
    <row r="9" spans="1:9" ht="14.25">
      <c r="A9" s="93" t="s">
        <v>17</v>
      </c>
      <c r="B9" s="93"/>
      <c r="C9" s="94"/>
      <c r="D9" s="143">
        <v>317</v>
      </c>
      <c r="E9" s="143">
        <v>212</v>
      </c>
      <c r="F9" s="143">
        <v>408</v>
      </c>
      <c r="G9" s="143">
        <v>2261</v>
      </c>
      <c r="H9" s="143">
        <v>270</v>
      </c>
      <c r="I9" s="144">
        <v>2647</v>
      </c>
    </row>
    <row r="10" spans="1:9" ht="14.25">
      <c r="A10" s="93" t="s">
        <v>18</v>
      </c>
      <c r="B10" s="93"/>
      <c r="C10" s="94"/>
      <c r="D10" s="143">
        <v>241</v>
      </c>
      <c r="E10" s="143">
        <v>66</v>
      </c>
      <c r="F10" s="143">
        <v>848</v>
      </c>
      <c r="G10" s="143">
        <v>135</v>
      </c>
      <c r="H10" s="143">
        <v>720</v>
      </c>
      <c r="I10" s="144">
        <v>2011</v>
      </c>
    </row>
    <row r="11" spans="1:9" ht="14.25">
      <c r="A11" s="93" t="s">
        <v>19</v>
      </c>
      <c r="B11" s="93"/>
      <c r="C11" s="94"/>
      <c r="D11" s="143">
        <v>1398</v>
      </c>
      <c r="E11" s="143">
        <v>502</v>
      </c>
      <c r="F11" s="143">
        <v>4317</v>
      </c>
      <c r="G11" s="143">
        <v>2892</v>
      </c>
      <c r="H11" s="143">
        <v>0</v>
      </c>
      <c r="I11" s="146">
        <v>11657</v>
      </c>
    </row>
    <row r="12" spans="1:9" ht="14.25">
      <c r="A12" s="93" t="s">
        <v>20</v>
      </c>
      <c r="B12" s="93"/>
      <c r="C12" s="94"/>
      <c r="D12" s="143">
        <v>460</v>
      </c>
      <c r="E12" s="143">
        <v>183</v>
      </c>
      <c r="F12" s="143">
        <v>1476</v>
      </c>
      <c r="G12" s="143">
        <v>117</v>
      </c>
      <c r="H12" s="143">
        <v>0</v>
      </c>
      <c r="I12" s="144">
        <v>3834</v>
      </c>
    </row>
    <row r="13" spans="1:9" ht="14.25">
      <c r="A13" s="93" t="s">
        <v>21</v>
      </c>
      <c r="B13" s="93"/>
      <c r="C13" s="94"/>
      <c r="D13" s="143">
        <v>883</v>
      </c>
      <c r="E13" s="143">
        <v>319</v>
      </c>
      <c r="F13" s="143">
        <v>2601</v>
      </c>
      <c r="G13" s="143">
        <v>2681</v>
      </c>
      <c r="H13" s="143">
        <v>0</v>
      </c>
      <c r="I13" s="144">
        <v>7366</v>
      </c>
    </row>
    <row r="14" spans="1:9" ht="14.25">
      <c r="A14" s="93" t="s">
        <v>22</v>
      </c>
      <c r="B14" s="93"/>
      <c r="C14" s="94"/>
      <c r="D14" s="143">
        <v>55</v>
      </c>
      <c r="E14" s="143">
        <v>0</v>
      </c>
      <c r="F14" s="143">
        <v>240</v>
      </c>
      <c r="G14" s="143">
        <v>94</v>
      </c>
      <c r="H14" s="143">
        <v>0</v>
      </c>
      <c r="I14" s="144">
        <v>457</v>
      </c>
    </row>
    <row r="15" spans="1:9" ht="14.25">
      <c r="A15" s="93"/>
      <c r="B15" s="93"/>
      <c r="C15" s="94"/>
      <c r="D15" s="143"/>
      <c r="E15" s="152"/>
      <c r="F15" s="152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102210</v>
      </c>
      <c r="E16" s="152">
        <v>18851</v>
      </c>
      <c r="F16" s="152">
        <v>337520</v>
      </c>
      <c r="G16" s="143">
        <v>228925</v>
      </c>
      <c r="H16" s="143">
        <v>1371617</v>
      </c>
      <c r="I16" s="146">
        <v>852233</v>
      </c>
    </row>
    <row r="17" spans="1:9" ht="14.25">
      <c r="A17" s="93" t="s">
        <v>24</v>
      </c>
      <c r="B17" s="93"/>
      <c r="C17" s="94"/>
      <c r="D17" s="143">
        <v>74472</v>
      </c>
      <c r="E17" s="143">
        <v>4134</v>
      </c>
      <c r="F17" s="143">
        <v>284991</v>
      </c>
      <c r="G17" s="143">
        <v>135624</v>
      </c>
      <c r="H17" s="143">
        <v>942901</v>
      </c>
      <c r="I17" s="144">
        <v>620946</v>
      </c>
    </row>
    <row r="18" spans="1:9" ht="14.25">
      <c r="A18" s="93" t="s">
        <v>25</v>
      </c>
      <c r="B18" s="93"/>
      <c r="C18" s="94"/>
      <c r="D18" s="143">
        <v>409</v>
      </c>
      <c r="E18" s="143">
        <v>320</v>
      </c>
      <c r="F18" s="143">
        <v>428</v>
      </c>
      <c r="G18" s="143">
        <v>1119</v>
      </c>
      <c r="H18" s="143">
        <v>7289</v>
      </c>
      <c r="I18" s="144">
        <v>3408</v>
      </c>
    </row>
    <row r="19" spans="1:9" ht="14.25">
      <c r="A19" s="93" t="s">
        <v>26</v>
      </c>
      <c r="B19" s="93"/>
      <c r="C19" s="94"/>
      <c r="D19" s="143">
        <v>584</v>
      </c>
      <c r="E19" s="143">
        <v>454</v>
      </c>
      <c r="F19" s="143">
        <v>759</v>
      </c>
      <c r="G19" s="143">
        <v>1591</v>
      </c>
      <c r="H19" s="143">
        <v>5392</v>
      </c>
      <c r="I19" s="144">
        <v>4868</v>
      </c>
    </row>
    <row r="20" spans="1:9" ht="14.25">
      <c r="A20" s="93" t="s">
        <v>27</v>
      </c>
      <c r="B20" s="93"/>
      <c r="C20" s="94"/>
      <c r="D20" s="143">
        <v>252</v>
      </c>
      <c r="E20" s="143">
        <v>158</v>
      </c>
      <c r="F20" s="143">
        <v>307</v>
      </c>
      <c r="G20" s="143">
        <v>572</v>
      </c>
      <c r="H20" s="143">
        <v>8548</v>
      </c>
      <c r="I20" s="144">
        <v>2103</v>
      </c>
    </row>
    <row r="21" spans="1:9" ht="14.25">
      <c r="A21" s="93" t="s">
        <v>28</v>
      </c>
      <c r="B21" s="93"/>
      <c r="C21" s="94"/>
      <c r="D21" s="152">
        <v>1677</v>
      </c>
      <c r="E21" s="152">
        <v>956</v>
      </c>
      <c r="F21" s="143">
        <v>2664</v>
      </c>
      <c r="G21" s="143">
        <v>4387</v>
      </c>
      <c r="H21" s="143">
        <v>43000</v>
      </c>
      <c r="I21" s="146">
        <v>13989</v>
      </c>
    </row>
    <row r="22" spans="1:9" ht="14.25">
      <c r="A22" s="93" t="s">
        <v>29</v>
      </c>
      <c r="B22" s="93"/>
      <c r="C22" s="94"/>
      <c r="D22" s="152">
        <v>1053</v>
      </c>
      <c r="E22" s="152">
        <v>431</v>
      </c>
      <c r="F22" s="143">
        <v>1910</v>
      </c>
      <c r="G22" s="143">
        <v>2396</v>
      </c>
      <c r="H22" s="143">
        <v>41607</v>
      </c>
      <c r="I22" s="144">
        <v>8782</v>
      </c>
    </row>
    <row r="23" spans="1:9" ht="14.25">
      <c r="A23" s="93" t="s">
        <v>30</v>
      </c>
      <c r="B23" s="93"/>
      <c r="C23" s="94"/>
      <c r="D23" s="152">
        <v>358</v>
      </c>
      <c r="E23" s="152">
        <v>305</v>
      </c>
      <c r="F23" s="143">
        <v>408</v>
      </c>
      <c r="G23" s="143">
        <v>1218</v>
      </c>
      <c r="H23" s="143">
        <v>797</v>
      </c>
      <c r="I23" s="144">
        <v>2986</v>
      </c>
    </row>
    <row r="24" spans="1:9" ht="14.25">
      <c r="A24" s="93" t="s">
        <v>31</v>
      </c>
      <c r="B24" s="93"/>
      <c r="C24" s="94"/>
      <c r="D24" s="143">
        <v>61</v>
      </c>
      <c r="E24" s="143">
        <v>71</v>
      </c>
      <c r="F24" s="143">
        <v>2</v>
      </c>
      <c r="G24" s="143">
        <v>252</v>
      </c>
      <c r="H24" s="143">
        <v>0</v>
      </c>
      <c r="I24" s="144">
        <v>510</v>
      </c>
    </row>
    <row r="25" spans="1:9" ht="14.25">
      <c r="A25" s="93" t="s">
        <v>32</v>
      </c>
      <c r="B25" s="93"/>
      <c r="C25" s="94"/>
      <c r="D25" s="143">
        <v>72</v>
      </c>
      <c r="E25" s="143">
        <v>66</v>
      </c>
      <c r="F25" s="143">
        <v>91</v>
      </c>
      <c r="G25" s="143">
        <v>103</v>
      </c>
      <c r="H25" s="143">
        <v>6</v>
      </c>
      <c r="I25" s="144">
        <v>602</v>
      </c>
    </row>
    <row r="26" spans="1:9" ht="14.25">
      <c r="A26" s="93" t="s">
        <v>33</v>
      </c>
      <c r="B26" s="93"/>
      <c r="C26" s="94"/>
      <c r="D26" s="143">
        <v>133</v>
      </c>
      <c r="E26" s="143">
        <v>83</v>
      </c>
      <c r="F26" s="143">
        <v>253</v>
      </c>
      <c r="G26" s="143">
        <v>418</v>
      </c>
      <c r="H26" s="143">
        <v>590</v>
      </c>
      <c r="I26" s="144">
        <v>1109</v>
      </c>
    </row>
    <row r="27" spans="1:9" ht="14.25">
      <c r="A27" s="93" t="s">
        <v>34</v>
      </c>
      <c r="B27" s="93"/>
      <c r="C27" s="94"/>
      <c r="D27" s="152">
        <v>10444</v>
      </c>
      <c r="E27" s="152">
        <v>5272</v>
      </c>
      <c r="F27" s="152">
        <v>17063</v>
      </c>
      <c r="G27" s="143">
        <v>53232</v>
      </c>
      <c r="H27" s="143">
        <v>201345</v>
      </c>
      <c r="I27" s="144">
        <v>87078</v>
      </c>
    </row>
    <row r="28" spans="1:9" ht="14.25">
      <c r="A28" s="93" t="s">
        <v>35</v>
      </c>
      <c r="B28" s="93"/>
      <c r="C28" s="94"/>
      <c r="D28" s="143">
        <v>1970</v>
      </c>
      <c r="E28" s="143">
        <v>719</v>
      </c>
      <c r="F28" s="143">
        <v>5861</v>
      </c>
      <c r="G28" s="143">
        <v>5264</v>
      </c>
      <c r="H28" s="143">
        <v>593</v>
      </c>
      <c r="I28" s="146">
        <v>16430</v>
      </c>
    </row>
    <row r="29" spans="1:9" ht="14.25">
      <c r="A29" s="93" t="s">
        <v>36</v>
      </c>
      <c r="B29" s="93"/>
      <c r="C29" s="94"/>
      <c r="D29" s="143">
        <v>934</v>
      </c>
      <c r="E29" s="147">
        <v>57</v>
      </c>
      <c r="F29" s="143">
        <v>3965</v>
      </c>
      <c r="G29" s="143">
        <v>1081</v>
      </c>
      <c r="H29" s="143">
        <v>88</v>
      </c>
      <c r="I29" s="144">
        <v>7792</v>
      </c>
    </row>
    <row r="30" spans="1:9" ht="14.25">
      <c r="A30" s="93" t="s">
        <v>37</v>
      </c>
      <c r="B30" s="93"/>
      <c r="C30" s="94"/>
      <c r="D30" s="143">
        <v>696</v>
      </c>
      <c r="E30" s="143">
        <v>528</v>
      </c>
      <c r="F30" s="143">
        <v>1067</v>
      </c>
      <c r="G30" s="143">
        <v>2301</v>
      </c>
      <c r="H30" s="143">
        <v>0</v>
      </c>
      <c r="I30" s="144">
        <v>5802</v>
      </c>
    </row>
    <row r="31" spans="1:9" ht="14.25">
      <c r="A31" s="93" t="s">
        <v>38</v>
      </c>
      <c r="B31" s="93"/>
      <c r="C31" s="94"/>
      <c r="D31" s="143">
        <v>340</v>
      </c>
      <c r="E31" s="143">
        <v>134</v>
      </c>
      <c r="F31" s="143">
        <v>829</v>
      </c>
      <c r="G31" s="143">
        <v>1882</v>
      </c>
      <c r="H31" s="143">
        <v>505</v>
      </c>
      <c r="I31" s="144">
        <v>2836</v>
      </c>
    </row>
    <row r="32" spans="1:9" ht="14.25">
      <c r="A32" s="93" t="s">
        <v>39</v>
      </c>
      <c r="B32" s="93"/>
      <c r="C32" s="94"/>
      <c r="D32" s="143">
        <v>2158</v>
      </c>
      <c r="E32" s="143">
        <v>766</v>
      </c>
      <c r="F32" s="143">
        <v>6671</v>
      </c>
      <c r="G32" s="143">
        <v>2659</v>
      </c>
      <c r="H32" s="143">
        <v>10285</v>
      </c>
      <c r="I32" s="144">
        <v>17995</v>
      </c>
    </row>
    <row r="33" spans="1:9" ht="14.25">
      <c r="A33" s="93" t="s">
        <v>40</v>
      </c>
      <c r="B33" s="93"/>
      <c r="C33" s="94"/>
      <c r="D33" s="143">
        <v>990</v>
      </c>
      <c r="E33" s="143">
        <v>541</v>
      </c>
      <c r="F33" s="143">
        <v>2174</v>
      </c>
      <c r="G33" s="143">
        <v>2196</v>
      </c>
      <c r="H33" s="143">
        <v>8240</v>
      </c>
      <c r="I33" s="144">
        <v>8258</v>
      </c>
    </row>
    <row r="34" spans="1:9" ht="14.25">
      <c r="A34" s="93" t="s">
        <v>41</v>
      </c>
      <c r="B34" s="93"/>
      <c r="C34" s="94"/>
      <c r="D34" s="143">
        <v>748</v>
      </c>
      <c r="E34" s="143">
        <v>251</v>
      </c>
      <c r="F34" s="143">
        <v>2455</v>
      </c>
      <c r="G34" s="143">
        <v>821</v>
      </c>
      <c r="H34" s="143">
        <v>681</v>
      </c>
      <c r="I34" s="144">
        <v>6237</v>
      </c>
    </row>
    <row r="35" spans="1:10" ht="13.5">
      <c r="A35" s="93" t="s">
        <v>42</v>
      </c>
      <c r="B35" s="93"/>
      <c r="C35" s="94"/>
      <c r="D35" s="143">
        <v>8506</v>
      </c>
      <c r="E35" s="143">
        <v>5280</v>
      </c>
      <c r="F35" s="143">
        <v>14147</v>
      </c>
      <c r="G35" s="143">
        <v>21460</v>
      </c>
      <c r="H35" s="143">
        <v>143343</v>
      </c>
      <c r="I35" s="144">
        <v>70921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3.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3.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3.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3.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3.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3.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3.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3.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3.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3.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5</v>
      </c>
      <c r="E51" s="143">
        <v>2</v>
      </c>
      <c r="F51" s="143">
        <v>10</v>
      </c>
      <c r="G51" s="143">
        <v>30</v>
      </c>
      <c r="H51" s="143">
        <v>70</v>
      </c>
      <c r="I51" s="146">
        <v>43337</v>
      </c>
    </row>
    <row r="52" spans="1:9" ht="14.25">
      <c r="A52" s="93" t="s">
        <v>55</v>
      </c>
      <c r="B52" s="93"/>
      <c r="C52" s="94"/>
      <c r="D52" s="143">
        <v>2</v>
      </c>
      <c r="E52" s="143">
        <v>0</v>
      </c>
      <c r="F52" s="143">
        <v>5</v>
      </c>
      <c r="G52" s="143">
        <v>7</v>
      </c>
      <c r="H52" s="143">
        <v>5</v>
      </c>
      <c r="I52" s="144">
        <v>12793</v>
      </c>
    </row>
    <row r="53" spans="1:9" ht="14.25">
      <c r="A53" s="93" t="s">
        <v>56</v>
      </c>
      <c r="B53" s="93"/>
      <c r="C53" s="94"/>
      <c r="D53" s="143">
        <v>3</v>
      </c>
      <c r="E53" s="143">
        <v>2</v>
      </c>
      <c r="F53" s="143">
        <v>5</v>
      </c>
      <c r="G53" s="143">
        <v>22</v>
      </c>
      <c r="H53" s="143">
        <v>63</v>
      </c>
      <c r="I53" s="144">
        <v>28537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0</v>
      </c>
      <c r="G54" s="149">
        <v>1</v>
      </c>
      <c r="H54" s="149">
        <v>2</v>
      </c>
      <c r="I54" s="150">
        <v>2007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911</v>
      </c>
      <c r="C2" s="76" t="s">
        <v>75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88130</v>
      </c>
      <c r="E6" s="143">
        <v>25388</v>
      </c>
      <c r="F6" s="143">
        <v>91833</v>
      </c>
      <c r="G6" s="143">
        <v>466792</v>
      </c>
      <c r="H6" s="143">
        <v>1720522</v>
      </c>
      <c r="I6" s="151">
        <v>1248635</v>
      </c>
    </row>
    <row r="7" spans="1:9" ht="14.25">
      <c r="A7" s="93" t="s">
        <v>15</v>
      </c>
      <c r="B7" s="93"/>
      <c r="C7" s="94"/>
      <c r="D7" s="143">
        <v>65756</v>
      </c>
      <c r="E7" s="143">
        <v>20580</v>
      </c>
      <c r="F7" s="143">
        <v>75502</v>
      </c>
      <c r="G7" s="143">
        <v>296909</v>
      </c>
      <c r="H7" s="143">
        <v>1230595</v>
      </c>
      <c r="I7" s="144">
        <v>931634</v>
      </c>
    </row>
    <row r="8" spans="1:9" ht="14.25">
      <c r="A8" s="93" t="s">
        <v>16</v>
      </c>
      <c r="B8" s="93"/>
      <c r="C8" s="94"/>
      <c r="D8" s="143">
        <v>21666</v>
      </c>
      <c r="E8" s="143">
        <v>4761</v>
      </c>
      <c r="F8" s="143">
        <v>15827</v>
      </c>
      <c r="G8" s="143">
        <v>167513</v>
      </c>
      <c r="H8" s="143">
        <v>457637</v>
      </c>
      <c r="I8" s="144">
        <v>306958</v>
      </c>
    </row>
    <row r="9" spans="1:9" ht="14.25">
      <c r="A9" s="93" t="s">
        <v>17</v>
      </c>
      <c r="B9" s="93"/>
      <c r="C9" s="94"/>
      <c r="D9" s="143">
        <v>422</v>
      </c>
      <c r="E9" s="143">
        <v>17</v>
      </c>
      <c r="F9" s="143">
        <v>80</v>
      </c>
      <c r="G9" s="143">
        <v>2159</v>
      </c>
      <c r="H9" s="143">
        <v>22107</v>
      </c>
      <c r="I9" s="144">
        <v>5978</v>
      </c>
    </row>
    <row r="10" spans="1:9" ht="14.25">
      <c r="A10" s="93" t="s">
        <v>18</v>
      </c>
      <c r="B10" s="93"/>
      <c r="C10" s="94"/>
      <c r="D10" s="143">
        <v>6</v>
      </c>
      <c r="E10" s="143">
        <v>3</v>
      </c>
      <c r="F10" s="143">
        <v>9</v>
      </c>
      <c r="G10" s="143">
        <v>9</v>
      </c>
      <c r="H10" s="143">
        <v>110</v>
      </c>
      <c r="I10" s="144">
        <v>91</v>
      </c>
    </row>
    <row r="11" spans="1:9" ht="14.25">
      <c r="A11" s="93" t="s">
        <v>19</v>
      </c>
      <c r="B11" s="93"/>
      <c r="C11" s="94"/>
      <c r="D11" s="143">
        <v>280</v>
      </c>
      <c r="E11" s="143">
        <v>27</v>
      </c>
      <c r="F11" s="143">
        <v>415</v>
      </c>
      <c r="G11" s="143">
        <v>202</v>
      </c>
      <c r="H11" s="143">
        <v>10073</v>
      </c>
      <c r="I11" s="146">
        <v>3974</v>
      </c>
    </row>
    <row r="12" spans="1:9" ht="14.25">
      <c r="A12" s="93" t="s">
        <v>20</v>
      </c>
      <c r="B12" s="93"/>
      <c r="C12" s="94"/>
      <c r="D12" s="143">
        <v>39</v>
      </c>
      <c r="E12" s="143">
        <v>0</v>
      </c>
      <c r="F12" s="143">
        <v>112</v>
      </c>
      <c r="G12" s="143">
        <v>14</v>
      </c>
      <c r="H12" s="143">
        <v>396</v>
      </c>
      <c r="I12" s="144">
        <v>556</v>
      </c>
    </row>
    <row r="13" spans="1:9" ht="14.25">
      <c r="A13" s="93" t="s">
        <v>21</v>
      </c>
      <c r="B13" s="93"/>
      <c r="C13" s="94"/>
      <c r="D13" s="143">
        <v>223</v>
      </c>
      <c r="E13" s="143">
        <v>14</v>
      </c>
      <c r="F13" s="143">
        <v>274</v>
      </c>
      <c r="G13" s="143">
        <v>188</v>
      </c>
      <c r="H13" s="143">
        <v>9562</v>
      </c>
      <c r="I13" s="144">
        <v>3156</v>
      </c>
    </row>
    <row r="14" spans="1:9" ht="14.25">
      <c r="A14" s="93" t="s">
        <v>22</v>
      </c>
      <c r="B14" s="93"/>
      <c r="C14" s="94"/>
      <c r="D14" s="143">
        <v>18</v>
      </c>
      <c r="E14" s="143">
        <v>13</v>
      </c>
      <c r="F14" s="143">
        <v>29</v>
      </c>
      <c r="G14" s="143">
        <v>0</v>
      </c>
      <c r="H14" s="143">
        <v>115</v>
      </c>
      <c r="I14" s="144">
        <v>262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82543</v>
      </c>
      <c r="E16" s="143">
        <v>25261</v>
      </c>
      <c r="F16" s="143">
        <v>83558</v>
      </c>
      <c r="G16" s="143">
        <v>457432</v>
      </c>
      <c r="H16" s="143">
        <v>1519269</v>
      </c>
      <c r="I16" s="146">
        <v>1169450</v>
      </c>
    </row>
    <row r="17" spans="1:9" ht="14.25">
      <c r="A17" s="93" t="s">
        <v>24</v>
      </c>
      <c r="B17" s="93"/>
      <c r="C17" s="94"/>
      <c r="D17" s="143">
        <v>3927</v>
      </c>
      <c r="E17" s="143">
        <v>1386</v>
      </c>
      <c r="F17" s="143">
        <v>315</v>
      </c>
      <c r="G17" s="143">
        <v>22350</v>
      </c>
      <c r="H17" s="143">
        <v>146150</v>
      </c>
      <c r="I17" s="144">
        <v>55638</v>
      </c>
    </row>
    <row r="18" spans="1:9" ht="14.25">
      <c r="A18" s="93" t="s">
        <v>25</v>
      </c>
      <c r="B18" s="93"/>
      <c r="C18" s="94"/>
      <c r="D18" s="143">
        <v>844</v>
      </c>
      <c r="E18" s="143">
        <v>240</v>
      </c>
      <c r="F18" s="143">
        <v>1120</v>
      </c>
      <c r="G18" s="143">
        <v>2847</v>
      </c>
      <c r="H18" s="143">
        <v>17040</v>
      </c>
      <c r="I18" s="144">
        <v>11952</v>
      </c>
    </row>
    <row r="19" spans="1:9" ht="14.25">
      <c r="A19" s="93" t="s">
        <v>26</v>
      </c>
      <c r="B19" s="93"/>
      <c r="C19" s="94"/>
      <c r="D19" s="143">
        <v>826</v>
      </c>
      <c r="E19" s="143">
        <v>299</v>
      </c>
      <c r="F19" s="143">
        <v>1148</v>
      </c>
      <c r="G19" s="143">
        <v>2935</v>
      </c>
      <c r="H19" s="143">
        <v>11785</v>
      </c>
      <c r="I19" s="144">
        <v>11709</v>
      </c>
    </row>
    <row r="20" spans="1:9" ht="14.25">
      <c r="A20" s="93" t="s">
        <v>27</v>
      </c>
      <c r="B20" s="93"/>
      <c r="C20" s="94"/>
      <c r="D20" s="143">
        <v>2406</v>
      </c>
      <c r="E20" s="143">
        <v>558</v>
      </c>
      <c r="F20" s="143">
        <v>2244</v>
      </c>
      <c r="G20" s="143">
        <v>14192</v>
      </c>
      <c r="H20" s="143">
        <v>54413</v>
      </c>
      <c r="I20" s="144">
        <v>34083</v>
      </c>
    </row>
    <row r="21" spans="1:9" ht="14.25">
      <c r="A21" s="93" t="s">
        <v>28</v>
      </c>
      <c r="B21" s="93"/>
      <c r="C21" s="94"/>
      <c r="D21" s="143">
        <v>6346</v>
      </c>
      <c r="E21" s="143">
        <v>4316</v>
      </c>
      <c r="F21" s="143">
        <v>4959</v>
      </c>
      <c r="G21" s="143">
        <v>15859</v>
      </c>
      <c r="H21" s="143">
        <v>104457</v>
      </c>
      <c r="I21" s="146">
        <v>89914</v>
      </c>
    </row>
    <row r="22" spans="1:9" ht="14.25">
      <c r="A22" s="93" t="s">
        <v>29</v>
      </c>
      <c r="B22" s="93"/>
      <c r="C22" s="94"/>
      <c r="D22" s="143">
        <v>4801</v>
      </c>
      <c r="E22" s="143">
        <v>3861</v>
      </c>
      <c r="F22" s="143">
        <v>3942</v>
      </c>
      <c r="G22" s="143">
        <v>5014</v>
      </c>
      <c r="H22" s="143">
        <v>70871</v>
      </c>
      <c r="I22" s="144">
        <v>68022</v>
      </c>
    </row>
    <row r="23" spans="1:9" ht="14.25">
      <c r="A23" s="93" t="s">
        <v>30</v>
      </c>
      <c r="B23" s="93"/>
      <c r="C23" s="94"/>
      <c r="D23" s="143">
        <v>957</v>
      </c>
      <c r="E23" s="143">
        <v>374</v>
      </c>
      <c r="F23" s="143">
        <v>464</v>
      </c>
      <c r="G23" s="143">
        <v>8643</v>
      </c>
      <c r="H23" s="143">
        <v>12908</v>
      </c>
      <c r="I23" s="144">
        <v>13560</v>
      </c>
    </row>
    <row r="24" spans="1:9" ht="14.25">
      <c r="A24" s="93" t="s">
        <v>31</v>
      </c>
      <c r="B24" s="93"/>
      <c r="C24" s="94"/>
      <c r="D24" s="143">
        <v>215</v>
      </c>
      <c r="E24" s="143">
        <v>14</v>
      </c>
      <c r="F24" s="143">
        <v>424</v>
      </c>
      <c r="G24" s="143">
        <v>27</v>
      </c>
      <c r="H24" s="143">
        <v>6091</v>
      </c>
      <c r="I24" s="144">
        <v>3051</v>
      </c>
    </row>
    <row r="25" spans="1:9" ht="14.25">
      <c r="A25" s="93" t="s">
        <v>32</v>
      </c>
      <c r="B25" s="93"/>
      <c r="C25" s="94"/>
      <c r="D25" s="143">
        <v>245</v>
      </c>
      <c r="E25" s="143">
        <v>35</v>
      </c>
      <c r="F25" s="143">
        <v>26</v>
      </c>
      <c r="G25" s="143">
        <v>1096</v>
      </c>
      <c r="H25" s="143">
        <v>12619</v>
      </c>
      <c r="I25" s="144">
        <v>3466</v>
      </c>
    </row>
    <row r="26" spans="1:9" ht="14.25">
      <c r="A26" s="93" t="s">
        <v>33</v>
      </c>
      <c r="B26" s="93"/>
      <c r="C26" s="94"/>
      <c r="D26" s="143">
        <v>128</v>
      </c>
      <c r="E26" s="143">
        <v>32</v>
      </c>
      <c r="F26" s="143">
        <v>103</v>
      </c>
      <c r="G26" s="143">
        <v>1079</v>
      </c>
      <c r="H26" s="143">
        <v>1968</v>
      </c>
      <c r="I26" s="144">
        <v>1815</v>
      </c>
    </row>
    <row r="27" spans="1:9" ht="14.25">
      <c r="A27" s="93" t="s">
        <v>34</v>
      </c>
      <c r="B27" s="93"/>
      <c r="C27" s="94"/>
      <c r="D27" s="143">
        <v>28793</v>
      </c>
      <c r="E27" s="143">
        <v>9031</v>
      </c>
      <c r="F27" s="143">
        <v>35569</v>
      </c>
      <c r="G27" s="143">
        <v>128025</v>
      </c>
      <c r="H27" s="143">
        <v>486830</v>
      </c>
      <c r="I27" s="144">
        <v>407938</v>
      </c>
    </row>
    <row r="28" spans="1:9" ht="14.25">
      <c r="A28" s="93" t="s">
        <v>35</v>
      </c>
      <c r="B28" s="93"/>
      <c r="C28" s="94"/>
      <c r="D28" s="143">
        <v>2534</v>
      </c>
      <c r="E28" s="143">
        <v>854</v>
      </c>
      <c r="F28" s="143">
        <v>2553</v>
      </c>
      <c r="G28" s="143">
        <v>14121</v>
      </c>
      <c r="H28" s="143">
        <v>42647</v>
      </c>
      <c r="I28" s="146">
        <v>35888</v>
      </c>
    </row>
    <row r="29" spans="1:9" ht="14.25">
      <c r="A29" s="93" t="s">
        <v>36</v>
      </c>
      <c r="B29" s="93"/>
      <c r="C29" s="94"/>
      <c r="D29" s="143">
        <v>150</v>
      </c>
      <c r="E29" s="147">
        <v>88</v>
      </c>
      <c r="F29" s="143">
        <v>267</v>
      </c>
      <c r="G29" s="143">
        <v>232</v>
      </c>
      <c r="H29" s="143">
        <v>182</v>
      </c>
      <c r="I29" s="144">
        <v>2120</v>
      </c>
    </row>
    <row r="30" spans="1:9" ht="14.25">
      <c r="A30" s="93" t="s">
        <v>37</v>
      </c>
      <c r="B30" s="93"/>
      <c r="C30" s="94"/>
      <c r="D30" s="143">
        <v>1392</v>
      </c>
      <c r="E30" s="143">
        <v>626</v>
      </c>
      <c r="F30" s="143">
        <v>1196</v>
      </c>
      <c r="G30" s="143">
        <v>6233</v>
      </c>
      <c r="H30" s="143">
        <v>26089</v>
      </c>
      <c r="I30" s="144">
        <v>19715</v>
      </c>
    </row>
    <row r="31" spans="1:9" ht="14.25">
      <c r="A31" s="93" t="s">
        <v>38</v>
      </c>
      <c r="B31" s="93"/>
      <c r="C31" s="94"/>
      <c r="D31" s="143">
        <v>992</v>
      </c>
      <c r="E31" s="143">
        <v>140</v>
      </c>
      <c r="F31" s="143">
        <v>1090</v>
      </c>
      <c r="G31" s="143">
        <v>7656</v>
      </c>
      <c r="H31" s="143">
        <v>16376</v>
      </c>
      <c r="I31" s="144">
        <v>14053</v>
      </c>
    </row>
    <row r="32" spans="1:9" ht="14.25">
      <c r="A32" s="93" t="s">
        <v>39</v>
      </c>
      <c r="B32" s="93"/>
      <c r="C32" s="94"/>
      <c r="D32" s="143">
        <v>2592</v>
      </c>
      <c r="E32" s="143">
        <v>259</v>
      </c>
      <c r="F32" s="143">
        <v>6004</v>
      </c>
      <c r="G32" s="143">
        <v>3500</v>
      </c>
      <c r="H32" s="143">
        <v>36033</v>
      </c>
      <c r="I32" s="144">
        <v>36722</v>
      </c>
    </row>
    <row r="33" spans="1:9" ht="14.25">
      <c r="A33" s="93" t="s">
        <v>40</v>
      </c>
      <c r="B33" s="93"/>
      <c r="C33" s="94"/>
      <c r="D33" s="143">
        <v>919</v>
      </c>
      <c r="E33" s="143">
        <v>234</v>
      </c>
      <c r="F33" s="143">
        <v>897</v>
      </c>
      <c r="G33" s="143">
        <v>2425</v>
      </c>
      <c r="H33" s="143">
        <v>29952</v>
      </c>
      <c r="I33" s="144">
        <v>13017</v>
      </c>
    </row>
    <row r="34" spans="1:9" ht="14.25">
      <c r="A34" s="93" t="s">
        <v>41</v>
      </c>
      <c r="B34" s="93"/>
      <c r="C34" s="94"/>
      <c r="D34" s="143">
        <v>16</v>
      </c>
      <c r="E34" s="143">
        <v>9</v>
      </c>
      <c r="F34" s="143">
        <v>12</v>
      </c>
      <c r="G34" s="143">
        <v>121</v>
      </c>
      <c r="H34" s="143">
        <v>75</v>
      </c>
      <c r="I34" s="144">
        <v>228</v>
      </c>
    </row>
    <row r="35" spans="1:10" ht="13.5">
      <c r="A35" s="93" t="s">
        <v>42</v>
      </c>
      <c r="B35" s="93"/>
      <c r="C35" s="94"/>
      <c r="D35" s="143">
        <v>33340</v>
      </c>
      <c r="E35" s="143">
        <v>8075</v>
      </c>
      <c r="F35" s="143">
        <v>28737</v>
      </c>
      <c r="G35" s="143">
        <v>251057</v>
      </c>
      <c r="H35" s="143">
        <v>589887</v>
      </c>
      <c r="I35" s="144">
        <v>472361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3.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3.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3.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3.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3.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3.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3.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3.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3.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3.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54"/>
      <c r="I50" s="145"/>
    </row>
    <row r="51" spans="1:9" ht="14.25">
      <c r="A51" s="93" t="s">
        <v>54</v>
      </c>
      <c r="B51" s="93"/>
      <c r="C51" s="94"/>
      <c r="D51" s="143">
        <v>8</v>
      </c>
      <c r="E51" s="143">
        <v>2</v>
      </c>
      <c r="F51" s="143">
        <v>10</v>
      </c>
      <c r="G51" s="143">
        <v>34</v>
      </c>
      <c r="H51" s="154">
        <v>106</v>
      </c>
      <c r="I51" s="145">
        <v>107173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1</v>
      </c>
      <c r="G52" s="143">
        <v>5</v>
      </c>
      <c r="H52" s="154">
        <v>10</v>
      </c>
      <c r="I52" s="155">
        <v>11815</v>
      </c>
    </row>
    <row r="53" spans="1:9" ht="14.25">
      <c r="A53" s="93" t="s">
        <v>56</v>
      </c>
      <c r="B53" s="93"/>
      <c r="C53" s="94"/>
      <c r="D53" s="143">
        <v>6</v>
      </c>
      <c r="E53" s="143">
        <v>2</v>
      </c>
      <c r="F53" s="143">
        <v>8</v>
      </c>
      <c r="G53" s="143">
        <v>28</v>
      </c>
      <c r="H53" s="143">
        <v>88</v>
      </c>
      <c r="I53" s="144">
        <v>89926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1</v>
      </c>
      <c r="G54" s="149">
        <v>1</v>
      </c>
      <c r="H54" s="149">
        <v>8</v>
      </c>
      <c r="I54" s="150">
        <v>5432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912</v>
      </c>
      <c r="C2" s="76" t="s">
        <v>76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61016</v>
      </c>
      <c r="E6" s="143">
        <v>18129</v>
      </c>
      <c r="F6" s="143">
        <v>152022</v>
      </c>
      <c r="G6" s="143">
        <v>533463</v>
      </c>
      <c r="H6" s="143">
        <v>1803523</v>
      </c>
      <c r="I6" s="151">
        <v>289087</v>
      </c>
    </row>
    <row r="7" spans="1:9" ht="14.25">
      <c r="A7" s="93" t="s">
        <v>15</v>
      </c>
      <c r="B7" s="93"/>
      <c r="C7" s="94"/>
      <c r="D7" s="143">
        <v>57705</v>
      </c>
      <c r="E7" s="143">
        <v>17178</v>
      </c>
      <c r="F7" s="143">
        <v>140186</v>
      </c>
      <c r="G7" s="143">
        <v>519561</v>
      </c>
      <c r="H7" s="143">
        <v>1801386</v>
      </c>
      <c r="I7" s="144">
        <v>273404</v>
      </c>
    </row>
    <row r="8" spans="1:9" ht="14.25">
      <c r="A8" s="93" t="s">
        <v>16</v>
      </c>
      <c r="B8" s="93"/>
      <c r="C8" s="94"/>
      <c r="D8" s="143">
        <v>2351</v>
      </c>
      <c r="E8" s="143">
        <v>350</v>
      </c>
      <c r="F8" s="143">
        <v>9874</v>
      </c>
      <c r="G8" s="143">
        <v>8940</v>
      </c>
      <c r="H8" s="143">
        <v>0</v>
      </c>
      <c r="I8" s="144">
        <v>11140</v>
      </c>
    </row>
    <row r="9" spans="1:9" ht="14.25">
      <c r="A9" s="93" t="s">
        <v>17</v>
      </c>
      <c r="B9" s="93"/>
      <c r="C9" s="94"/>
      <c r="D9" s="143">
        <v>600</v>
      </c>
      <c r="E9" s="143">
        <v>457</v>
      </c>
      <c r="F9" s="143">
        <v>912</v>
      </c>
      <c r="G9" s="143">
        <v>3141</v>
      </c>
      <c r="H9" s="143">
        <v>235</v>
      </c>
      <c r="I9" s="144">
        <v>2842</v>
      </c>
    </row>
    <row r="10" spans="1:9" ht="14.25">
      <c r="A10" s="93" t="s">
        <v>18</v>
      </c>
      <c r="B10" s="93"/>
      <c r="C10" s="94"/>
      <c r="D10" s="143">
        <v>305</v>
      </c>
      <c r="E10" s="143">
        <v>92</v>
      </c>
      <c r="F10" s="143">
        <v>996</v>
      </c>
      <c r="G10" s="143">
        <v>1664</v>
      </c>
      <c r="H10" s="143">
        <v>1902</v>
      </c>
      <c r="I10" s="144">
        <v>1443</v>
      </c>
    </row>
    <row r="11" spans="1:9" ht="14.25">
      <c r="A11" s="93" t="s">
        <v>19</v>
      </c>
      <c r="B11" s="93"/>
      <c r="C11" s="94"/>
      <c r="D11" s="143">
        <v>55</v>
      </c>
      <c r="E11" s="143">
        <v>52</v>
      </c>
      <c r="F11" s="143">
        <v>54</v>
      </c>
      <c r="G11" s="143">
        <v>157</v>
      </c>
      <c r="H11" s="143">
        <v>0</v>
      </c>
      <c r="I11" s="146">
        <v>258</v>
      </c>
    </row>
    <row r="12" spans="1:9" ht="14.25">
      <c r="A12" s="93" t="s">
        <v>20</v>
      </c>
      <c r="B12" s="93"/>
      <c r="C12" s="94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4">
        <v>0</v>
      </c>
    </row>
    <row r="13" spans="1:9" ht="14.25">
      <c r="A13" s="93" t="s">
        <v>21</v>
      </c>
      <c r="B13" s="93"/>
      <c r="C13" s="94"/>
      <c r="D13" s="143">
        <v>12</v>
      </c>
      <c r="E13" s="143">
        <v>4</v>
      </c>
      <c r="F13" s="143">
        <v>45</v>
      </c>
      <c r="G13" s="143">
        <v>0</v>
      </c>
      <c r="H13" s="143">
        <v>0</v>
      </c>
      <c r="I13" s="144">
        <v>56</v>
      </c>
    </row>
    <row r="14" spans="1:9" ht="14.25">
      <c r="A14" s="93" t="s">
        <v>22</v>
      </c>
      <c r="B14" s="93"/>
      <c r="C14" s="94"/>
      <c r="D14" s="143">
        <v>43</v>
      </c>
      <c r="E14" s="143">
        <v>48</v>
      </c>
      <c r="F14" s="143">
        <v>9</v>
      </c>
      <c r="G14" s="143">
        <v>157</v>
      </c>
      <c r="H14" s="143">
        <v>0</v>
      </c>
      <c r="I14" s="144">
        <v>202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59720</v>
      </c>
      <c r="E16" s="143">
        <v>19399</v>
      </c>
      <c r="F16" s="143">
        <v>146288</v>
      </c>
      <c r="G16" s="143">
        <v>501462</v>
      </c>
      <c r="H16" s="143">
        <v>1658750</v>
      </c>
      <c r="I16" s="146">
        <v>282949</v>
      </c>
    </row>
    <row r="17" spans="1:9" ht="14.25">
      <c r="A17" s="93" t="s">
        <v>24</v>
      </c>
      <c r="B17" s="93"/>
      <c r="C17" s="94"/>
      <c r="D17" s="143">
        <v>377</v>
      </c>
      <c r="E17" s="143">
        <v>43</v>
      </c>
      <c r="F17" s="143">
        <v>237</v>
      </c>
      <c r="G17" s="143">
        <v>3769</v>
      </c>
      <c r="H17" s="143">
        <v>60880</v>
      </c>
      <c r="I17" s="144">
        <v>1786</v>
      </c>
    </row>
    <row r="18" spans="1:9" ht="14.25">
      <c r="A18" s="93" t="s">
        <v>25</v>
      </c>
      <c r="B18" s="93"/>
      <c r="C18" s="94"/>
      <c r="D18" s="143">
        <v>809</v>
      </c>
      <c r="E18" s="143">
        <v>589</v>
      </c>
      <c r="F18" s="143">
        <v>1319</v>
      </c>
      <c r="G18" s="143">
        <v>3134</v>
      </c>
      <c r="H18" s="143">
        <v>8026</v>
      </c>
      <c r="I18" s="144">
        <v>3833</v>
      </c>
    </row>
    <row r="19" spans="1:9" ht="14.25">
      <c r="A19" s="93" t="s">
        <v>26</v>
      </c>
      <c r="B19" s="93"/>
      <c r="C19" s="94"/>
      <c r="D19" s="143">
        <v>343</v>
      </c>
      <c r="E19" s="143">
        <v>160</v>
      </c>
      <c r="F19" s="143">
        <v>823</v>
      </c>
      <c r="G19" s="143">
        <v>2540</v>
      </c>
      <c r="H19" s="143">
        <v>1860</v>
      </c>
      <c r="I19" s="144">
        <v>1626</v>
      </c>
    </row>
    <row r="20" spans="1:9" ht="14.25">
      <c r="A20" s="93" t="s">
        <v>27</v>
      </c>
      <c r="B20" s="93"/>
      <c r="C20" s="94"/>
      <c r="D20" s="143">
        <v>1324</v>
      </c>
      <c r="E20" s="143">
        <v>308</v>
      </c>
      <c r="F20" s="143">
        <v>4332</v>
      </c>
      <c r="G20" s="143">
        <v>10532</v>
      </c>
      <c r="H20" s="143">
        <v>8765</v>
      </c>
      <c r="I20" s="144">
        <v>6271</v>
      </c>
    </row>
    <row r="21" spans="1:9" ht="14.25">
      <c r="A21" s="93" t="s">
        <v>28</v>
      </c>
      <c r="B21" s="93"/>
      <c r="C21" s="94"/>
      <c r="D21" s="143">
        <v>15225</v>
      </c>
      <c r="E21" s="143">
        <v>3824</v>
      </c>
      <c r="F21" s="143">
        <v>39408</v>
      </c>
      <c r="G21" s="143">
        <v>123332</v>
      </c>
      <c r="H21" s="143">
        <v>581775</v>
      </c>
      <c r="I21" s="146">
        <v>72134</v>
      </c>
    </row>
    <row r="22" spans="1:9" ht="14.25">
      <c r="A22" s="93" t="s">
        <v>29</v>
      </c>
      <c r="B22" s="93"/>
      <c r="C22" s="94"/>
      <c r="D22" s="143">
        <v>11548</v>
      </c>
      <c r="E22" s="143">
        <v>2545</v>
      </c>
      <c r="F22" s="143">
        <v>30538</v>
      </c>
      <c r="G22" s="143">
        <v>83318</v>
      </c>
      <c r="H22" s="143">
        <v>544742</v>
      </c>
      <c r="I22" s="144">
        <v>54715</v>
      </c>
    </row>
    <row r="23" spans="1:9" ht="14.25">
      <c r="A23" s="93" t="s">
        <v>30</v>
      </c>
      <c r="B23" s="93"/>
      <c r="C23" s="94"/>
      <c r="D23" s="143">
        <v>3219</v>
      </c>
      <c r="E23" s="143">
        <v>1117</v>
      </c>
      <c r="F23" s="143">
        <v>7330</v>
      </c>
      <c r="G23" s="143">
        <v>39037</v>
      </c>
      <c r="H23" s="143">
        <v>32708</v>
      </c>
      <c r="I23" s="144">
        <v>15250</v>
      </c>
    </row>
    <row r="24" spans="1:9" ht="14.25">
      <c r="A24" s="93" t="s">
        <v>31</v>
      </c>
      <c r="B24" s="93"/>
      <c r="C24" s="94"/>
      <c r="D24" s="143">
        <v>320</v>
      </c>
      <c r="E24" s="143">
        <v>130</v>
      </c>
      <c r="F24" s="143">
        <v>1132</v>
      </c>
      <c r="G24" s="143">
        <v>60</v>
      </c>
      <c r="H24" s="143">
        <v>0</v>
      </c>
      <c r="I24" s="144">
        <v>1515</v>
      </c>
    </row>
    <row r="25" spans="1:9" ht="14.25">
      <c r="A25" s="93" t="s">
        <v>32</v>
      </c>
      <c r="B25" s="93"/>
      <c r="C25" s="94"/>
      <c r="D25" s="143">
        <v>50</v>
      </c>
      <c r="E25" s="143">
        <v>4</v>
      </c>
      <c r="F25" s="143">
        <v>86</v>
      </c>
      <c r="G25" s="143">
        <v>786</v>
      </c>
      <c r="H25" s="143">
        <v>3807</v>
      </c>
      <c r="I25" s="144">
        <v>236</v>
      </c>
    </row>
    <row r="26" spans="1:9" ht="14.25">
      <c r="A26" s="93" t="s">
        <v>33</v>
      </c>
      <c r="B26" s="93"/>
      <c r="C26" s="94"/>
      <c r="D26" s="143">
        <v>88</v>
      </c>
      <c r="E26" s="143">
        <v>28</v>
      </c>
      <c r="F26" s="143">
        <v>322</v>
      </c>
      <c r="G26" s="143">
        <v>131</v>
      </c>
      <c r="H26" s="143">
        <v>518</v>
      </c>
      <c r="I26" s="144">
        <v>418</v>
      </c>
    </row>
    <row r="27" spans="1:9" ht="14.25">
      <c r="A27" s="93" t="s">
        <v>34</v>
      </c>
      <c r="B27" s="93"/>
      <c r="C27" s="94"/>
      <c r="D27" s="143">
        <v>21115</v>
      </c>
      <c r="E27" s="143">
        <v>6096</v>
      </c>
      <c r="F27" s="143">
        <v>53597</v>
      </c>
      <c r="G27" s="143">
        <v>188868</v>
      </c>
      <c r="H27" s="143">
        <v>585242</v>
      </c>
      <c r="I27" s="144">
        <v>100041</v>
      </c>
    </row>
    <row r="28" spans="1:9" ht="14.25">
      <c r="A28" s="93" t="s">
        <v>35</v>
      </c>
      <c r="B28" s="93"/>
      <c r="C28" s="94"/>
      <c r="D28" s="143">
        <v>1212</v>
      </c>
      <c r="E28" s="143">
        <v>534</v>
      </c>
      <c r="F28" s="143">
        <v>3258</v>
      </c>
      <c r="G28" s="143">
        <v>5999</v>
      </c>
      <c r="H28" s="143">
        <v>12274</v>
      </c>
      <c r="I28" s="146">
        <v>5744</v>
      </c>
    </row>
    <row r="29" spans="1:9" ht="14.25">
      <c r="A29" s="93" t="s">
        <v>36</v>
      </c>
      <c r="B29" s="93"/>
      <c r="C29" s="94"/>
      <c r="D29" s="143">
        <v>25</v>
      </c>
      <c r="E29" s="147">
        <v>7</v>
      </c>
      <c r="F29" s="143">
        <v>65</v>
      </c>
      <c r="G29" s="143">
        <v>350</v>
      </c>
      <c r="H29" s="143">
        <v>0</v>
      </c>
      <c r="I29" s="144">
        <v>120</v>
      </c>
    </row>
    <row r="30" spans="1:9" ht="14.25">
      <c r="A30" s="93" t="s">
        <v>37</v>
      </c>
      <c r="B30" s="93"/>
      <c r="C30" s="94"/>
      <c r="D30" s="143">
        <v>731</v>
      </c>
      <c r="E30" s="143">
        <v>352</v>
      </c>
      <c r="F30" s="143">
        <v>2208</v>
      </c>
      <c r="G30" s="143">
        <v>564</v>
      </c>
      <c r="H30" s="143">
        <v>5880</v>
      </c>
      <c r="I30" s="144">
        <v>3464</v>
      </c>
    </row>
    <row r="31" spans="1:9" ht="14.25">
      <c r="A31" s="93" t="s">
        <v>38</v>
      </c>
      <c r="B31" s="93"/>
      <c r="C31" s="94"/>
      <c r="D31" s="143">
        <v>456</v>
      </c>
      <c r="E31" s="143">
        <v>175</v>
      </c>
      <c r="F31" s="143">
        <v>985</v>
      </c>
      <c r="G31" s="143">
        <v>5085</v>
      </c>
      <c r="H31" s="143">
        <v>6394</v>
      </c>
      <c r="I31" s="144">
        <v>2160</v>
      </c>
    </row>
    <row r="32" spans="1:9" ht="14.25">
      <c r="A32" s="93" t="s">
        <v>39</v>
      </c>
      <c r="B32" s="93"/>
      <c r="C32" s="94"/>
      <c r="D32" s="143">
        <v>134</v>
      </c>
      <c r="E32" s="143">
        <v>60</v>
      </c>
      <c r="F32" s="143">
        <v>328</v>
      </c>
      <c r="G32" s="143">
        <v>1109</v>
      </c>
      <c r="H32" s="143">
        <v>319</v>
      </c>
      <c r="I32" s="144">
        <v>636</v>
      </c>
    </row>
    <row r="33" spans="1:9" ht="14.25">
      <c r="A33" s="93" t="s">
        <v>40</v>
      </c>
      <c r="B33" s="93"/>
      <c r="C33" s="94"/>
      <c r="D33" s="143">
        <v>95</v>
      </c>
      <c r="E33" s="143">
        <v>25</v>
      </c>
      <c r="F33" s="143">
        <v>159</v>
      </c>
      <c r="G33" s="143">
        <v>1537</v>
      </c>
      <c r="H33" s="143">
        <v>3396</v>
      </c>
      <c r="I33" s="144">
        <v>448</v>
      </c>
    </row>
    <row r="34" spans="1:9" ht="14.25">
      <c r="A34" s="93" t="s">
        <v>41</v>
      </c>
      <c r="B34" s="93"/>
      <c r="C34" s="94"/>
      <c r="D34" s="143">
        <v>22</v>
      </c>
      <c r="E34" s="143">
        <v>0</v>
      </c>
      <c r="F34" s="143">
        <v>110</v>
      </c>
      <c r="G34" s="143">
        <v>40</v>
      </c>
      <c r="H34" s="143">
        <v>0</v>
      </c>
      <c r="I34" s="144">
        <v>104</v>
      </c>
    </row>
    <row r="35" spans="1:10" ht="13.5">
      <c r="A35" s="93" t="s">
        <v>42</v>
      </c>
      <c r="B35" s="93"/>
      <c r="C35" s="94"/>
      <c r="D35" s="143">
        <v>19064</v>
      </c>
      <c r="E35" s="143">
        <v>7760</v>
      </c>
      <c r="F35" s="143">
        <v>42717</v>
      </c>
      <c r="G35" s="143">
        <v>160602</v>
      </c>
      <c r="H35" s="143">
        <v>396213</v>
      </c>
      <c r="I35" s="144">
        <v>90326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147</v>
      </c>
      <c r="E37" s="143">
        <v>9</v>
      </c>
      <c r="F37" s="143">
        <v>729</v>
      </c>
      <c r="G37" s="143">
        <v>0</v>
      </c>
      <c r="H37" s="143">
        <v>0</v>
      </c>
      <c r="I37" s="146">
        <v>694</v>
      </c>
      <c r="J37" s="140"/>
    </row>
    <row r="38" spans="1:10" ht="13.5">
      <c r="A38" s="93" t="s">
        <v>45</v>
      </c>
      <c r="B38" s="93"/>
      <c r="C38" s="94"/>
      <c r="D38" s="143">
        <v>147</v>
      </c>
      <c r="E38" s="143">
        <v>9</v>
      </c>
      <c r="F38" s="143">
        <v>729</v>
      </c>
      <c r="G38" s="143">
        <v>0</v>
      </c>
      <c r="H38" s="143">
        <v>0</v>
      </c>
      <c r="I38" s="146">
        <v>694</v>
      </c>
      <c r="J38" s="140"/>
    </row>
    <row r="39" spans="1:10" ht="13.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3.5">
      <c r="A40" s="93" t="s">
        <v>47</v>
      </c>
      <c r="B40" s="93"/>
      <c r="C40" s="94"/>
      <c r="D40" s="143">
        <v>89</v>
      </c>
      <c r="E40" s="143">
        <v>0</v>
      </c>
      <c r="F40" s="143">
        <v>465</v>
      </c>
      <c r="G40" s="143">
        <v>0</v>
      </c>
      <c r="H40" s="143">
        <v>0</v>
      </c>
      <c r="I40" s="144">
        <v>421</v>
      </c>
      <c r="J40" s="140"/>
    </row>
    <row r="41" spans="1:10" ht="13.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3.5">
      <c r="A42" s="93" t="s">
        <v>49</v>
      </c>
      <c r="B42" s="93"/>
      <c r="C42" s="94"/>
      <c r="D42" s="143">
        <v>58</v>
      </c>
      <c r="E42" s="143">
        <v>9</v>
      </c>
      <c r="F42" s="143">
        <v>264</v>
      </c>
      <c r="G42" s="143">
        <v>0</v>
      </c>
      <c r="H42" s="143">
        <v>0</v>
      </c>
      <c r="I42" s="144">
        <v>273</v>
      </c>
      <c r="J42" s="140"/>
    </row>
    <row r="43" spans="1:10" ht="13.5">
      <c r="A43" s="93" t="s">
        <v>50</v>
      </c>
      <c r="B43" s="93"/>
      <c r="C43" s="94"/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4">
        <v>0</v>
      </c>
      <c r="J43" s="140"/>
    </row>
    <row r="44" spans="1:10" ht="13.5">
      <c r="A44" s="93" t="s">
        <v>51</v>
      </c>
      <c r="B44" s="93"/>
      <c r="C44" s="94"/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6">
        <v>0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3.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4">
        <v>0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4</v>
      </c>
      <c r="E51" s="143">
        <v>2</v>
      </c>
      <c r="F51" s="143">
        <v>9</v>
      </c>
      <c r="G51" s="143">
        <v>30</v>
      </c>
      <c r="H51" s="143">
        <v>75</v>
      </c>
      <c r="I51" s="146">
        <v>19276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3</v>
      </c>
      <c r="G52" s="143">
        <v>12</v>
      </c>
      <c r="H52" s="143">
        <v>39</v>
      </c>
      <c r="I52" s="144">
        <v>5619</v>
      </c>
    </row>
    <row r="53" spans="1:9" ht="14.25">
      <c r="A53" s="93" t="s">
        <v>56</v>
      </c>
      <c r="B53" s="93"/>
      <c r="C53" s="94"/>
      <c r="D53" s="143">
        <v>3</v>
      </c>
      <c r="E53" s="143">
        <v>2</v>
      </c>
      <c r="F53" s="143">
        <v>5</v>
      </c>
      <c r="G53" s="143">
        <v>17</v>
      </c>
      <c r="H53" s="143">
        <v>32</v>
      </c>
      <c r="I53" s="144">
        <v>12569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0</v>
      </c>
      <c r="G54" s="149">
        <v>1</v>
      </c>
      <c r="H54" s="149">
        <v>3</v>
      </c>
      <c r="I54" s="150">
        <v>1088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913</v>
      </c>
      <c r="C2" s="76" t="s">
        <v>77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156177</v>
      </c>
      <c r="E6" s="143">
        <v>30063</v>
      </c>
      <c r="F6" s="143">
        <v>307205</v>
      </c>
      <c r="G6" s="143">
        <v>351675</v>
      </c>
      <c r="H6" s="143">
        <v>832585</v>
      </c>
      <c r="I6" s="151">
        <v>163988</v>
      </c>
    </row>
    <row r="7" spans="1:9" ht="14.25">
      <c r="A7" s="93" t="s">
        <v>15</v>
      </c>
      <c r="B7" s="93"/>
      <c r="C7" s="94"/>
      <c r="D7" s="143">
        <v>88039</v>
      </c>
      <c r="E7" s="143">
        <v>21552</v>
      </c>
      <c r="F7" s="143">
        <v>150029</v>
      </c>
      <c r="G7" s="143">
        <v>195608</v>
      </c>
      <c r="H7" s="143">
        <v>698440</v>
      </c>
      <c r="I7" s="144">
        <v>92441</v>
      </c>
    </row>
    <row r="8" spans="1:9" ht="14.25">
      <c r="A8" s="93" t="s">
        <v>16</v>
      </c>
      <c r="B8" s="93"/>
      <c r="C8" s="94"/>
      <c r="D8" s="143">
        <v>45109</v>
      </c>
      <c r="E8" s="143">
        <v>2626</v>
      </c>
      <c r="F8" s="143">
        <v>95334</v>
      </c>
      <c r="G8" s="143">
        <v>151026</v>
      </c>
      <c r="H8" s="143">
        <v>128451</v>
      </c>
      <c r="I8" s="144">
        <v>47365</v>
      </c>
    </row>
    <row r="9" spans="1:9" ht="14.25">
      <c r="A9" s="93" t="s">
        <v>17</v>
      </c>
      <c r="B9" s="93"/>
      <c r="C9" s="94"/>
      <c r="D9" s="143">
        <v>4552</v>
      </c>
      <c r="E9" s="143">
        <v>5591</v>
      </c>
      <c r="F9" s="143">
        <v>2372</v>
      </c>
      <c r="G9" s="143">
        <v>5001</v>
      </c>
      <c r="H9" s="143">
        <v>5436</v>
      </c>
      <c r="I9" s="144">
        <v>4780</v>
      </c>
    </row>
    <row r="10" spans="1:9" ht="14.25">
      <c r="A10" s="93" t="s">
        <v>18</v>
      </c>
      <c r="B10" s="93"/>
      <c r="C10" s="94"/>
      <c r="D10" s="143">
        <v>18290</v>
      </c>
      <c r="E10" s="143">
        <v>294</v>
      </c>
      <c r="F10" s="143">
        <v>58860</v>
      </c>
      <c r="G10" s="143">
        <v>40</v>
      </c>
      <c r="H10" s="143">
        <v>257</v>
      </c>
      <c r="I10" s="144">
        <v>19204</v>
      </c>
    </row>
    <row r="11" spans="1:9" ht="14.25">
      <c r="A11" s="93" t="s">
        <v>19</v>
      </c>
      <c r="B11" s="93"/>
      <c r="C11" s="94"/>
      <c r="D11" s="143">
        <v>187</v>
      </c>
      <c r="E11" s="143">
        <v>0</v>
      </c>
      <c r="F11" s="143">
        <v>610</v>
      </c>
      <c r="G11" s="143">
        <v>0</v>
      </c>
      <c r="H11" s="143">
        <v>1</v>
      </c>
      <c r="I11" s="146">
        <v>198</v>
      </c>
    </row>
    <row r="12" spans="1:9" ht="14.25">
      <c r="A12" s="93" t="s">
        <v>20</v>
      </c>
      <c r="B12" s="93"/>
      <c r="C12" s="94"/>
      <c r="D12" s="143">
        <v>13</v>
      </c>
      <c r="E12" s="143">
        <v>0</v>
      </c>
      <c r="F12" s="143">
        <v>42</v>
      </c>
      <c r="G12" s="143">
        <v>0</v>
      </c>
      <c r="H12" s="143">
        <v>1</v>
      </c>
      <c r="I12" s="144">
        <v>14</v>
      </c>
    </row>
    <row r="13" spans="1:9" ht="14.25">
      <c r="A13" s="93" t="s">
        <v>21</v>
      </c>
      <c r="B13" s="93"/>
      <c r="C13" s="94"/>
      <c r="D13" s="143">
        <v>67</v>
      </c>
      <c r="E13" s="143">
        <v>0</v>
      </c>
      <c r="F13" s="143">
        <v>219</v>
      </c>
      <c r="G13" s="143">
        <v>0</v>
      </c>
      <c r="H13" s="143">
        <v>0</v>
      </c>
      <c r="I13" s="144">
        <v>71</v>
      </c>
    </row>
    <row r="14" spans="1:9" ht="14.25">
      <c r="A14" s="93" t="s">
        <v>22</v>
      </c>
      <c r="B14" s="93"/>
      <c r="C14" s="94"/>
      <c r="D14" s="143">
        <v>107</v>
      </c>
      <c r="E14" s="143">
        <v>0</v>
      </c>
      <c r="F14" s="143">
        <v>349</v>
      </c>
      <c r="G14" s="143">
        <v>0</v>
      </c>
      <c r="H14" s="143">
        <v>0</v>
      </c>
      <c r="I14" s="144">
        <v>113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153463</v>
      </c>
      <c r="E16" s="143">
        <v>32619</v>
      </c>
      <c r="F16" s="143">
        <v>249069</v>
      </c>
      <c r="G16" s="143">
        <v>453605</v>
      </c>
      <c r="H16" s="143">
        <v>1121830</v>
      </c>
      <c r="I16" s="146">
        <v>161137</v>
      </c>
    </row>
    <row r="17" spans="1:9" ht="14.25">
      <c r="A17" s="93" t="s">
        <v>24</v>
      </c>
      <c r="B17" s="93"/>
      <c r="C17" s="94"/>
      <c r="D17" s="143">
        <v>6526</v>
      </c>
      <c r="E17" s="143">
        <v>1514</v>
      </c>
      <c r="F17" s="143">
        <v>10701</v>
      </c>
      <c r="G17" s="143">
        <v>7</v>
      </c>
      <c r="H17" s="143">
        <v>116633</v>
      </c>
      <c r="I17" s="144">
        <v>6853</v>
      </c>
    </row>
    <row r="18" spans="1:9" ht="14.25">
      <c r="A18" s="93" t="s">
        <v>25</v>
      </c>
      <c r="B18" s="93"/>
      <c r="C18" s="94"/>
      <c r="D18" s="143">
        <v>2166</v>
      </c>
      <c r="E18" s="143">
        <v>297</v>
      </c>
      <c r="F18" s="143">
        <v>2442</v>
      </c>
      <c r="G18" s="143">
        <v>11771</v>
      </c>
      <c r="H18" s="143">
        <v>16506</v>
      </c>
      <c r="I18" s="144">
        <v>2274</v>
      </c>
    </row>
    <row r="19" spans="1:9" ht="14.25">
      <c r="A19" s="93" t="s">
        <v>26</v>
      </c>
      <c r="B19" s="93"/>
      <c r="C19" s="94"/>
      <c r="D19" s="143">
        <v>2885</v>
      </c>
      <c r="E19" s="143">
        <v>317</v>
      </c>
      <c r="F19" s="143">
        <v>2349</v>
      </c>
      <c r="G19" s="143">
        <v>11380</v>
      </c>
      <c r="H19" s="143">
        <v>54788</v>
      </c>
      <c r="I19" s="144">
        <v>3029</v>
      </c>
    </row>
    <row r="20" spans="1:9" ht="14.25">
      <c r="A20" s="93" t="s">
        <v>27</v>
      </c>
      <c r="B20" s="93"/>
      <c r="C20" s="94"/>
      <c r="D20" s="143">
        <v>8028</v>
      </c>
      <c r="E20" s="143">
        <v>2090</v>
      </c>
      <c r="F20" s="143">
        <v>12007</v>
      </c>
      <c r="G20" s="143">
        <v>34765</v>
      </c>
      <c r="H20" s="143">
        <v>20423</v>
      </c>
      <c r="I20" s="144">
        <v>8429</v>
      </c>
    </row>
    <row r="21" spans="1:9" ht="14.25">
      <c r="A21" s="93" t="s">
        <v>28</v>
      </c>
      <c r="B21" s="93"/>
      <c r="C21" s="94"/>
      <c r="D21" s="143">
        <v>27862</v>
      </c>
      <c r="E21" s="143">
        <v>13958</v>
      </c>
      <c r="F21" s="143">
        <v>57085</v>
      </c>
      <c r="G21" s="143">
        <v>25100</v>
      </c>
      <c r="H21" s="143">
        <v>2834</v>
      </c>
      <c r="I21" s="146">
        <v>29256</v>
      </c>
    </row>
    <row r="22" spans="1:9" ht="14.25">
      <c r="A22" s="93" t="s">
        <v>29</v>
      </c>
      <c r="B22" s="93"/>
      <c r="C22" s="94"/>
      <c r="D22" s="143">
        <v>7575</v>
      </c>
      <c r="E22" s="143">
        <v>222</v>
      </c>
      <c r="F22" s="143">
        <v>18529</v>
      </c>
      <c r="G22" s="143">
        <v>22099</v>
      </c>
      <c r="H22" s="143">
        <v>1903</v>
      </c>
      <c r="I22" s="144">
        <v>7954</v>
      </c>
    </row>
    <row r="23" spans="1:9" ht="14.25">
      <c r="A23" s="93" t="s">
        <v>30</v>
      </c>
      <c r="B23" s="93"/>
      <c r="C23" s="94"/>
      <c r="D23" s="143">
        <v>559</v>
      </c>
      <c r="E23" s="143">
        <v>84</v>
      </c>
      <c r="F23" s="143">
        <v>955</v>
      </c>
      <c r="G23" s="143">
        <v>2769</v>
      </c>
      <c r="H23" s="143">
        <v>66</v>
      </c>
      <c r="I23" s="144">
        <v>587</v>
      </c>
    </row>
    <row r="24" spans="1:9" ht="14.25">
      <c r="A24" s="93" t="s">
        <v>31</v>
      </c>
      <c r="B24" s="93"/>
      <c r="C24" s="94"/>
      <c r="D24" s="143">
        <v>6</v>
      </c>
      <c r="E24" s="143">
        <v>1</v>
      </c>
      <c r="F24" s="143">
        <v>17</v>
      </c>
      <c r="G24" s="143">
        <v>0</v>
      </c>
      <c r="H24" s="143">
        <v>0</v>
      </c>
      <c r="I24" s="144">
        <v>6</v>
      </c>
    </row>
    <row r="25" spans="1:9" ht="14.25">
      <c r="A25" s="93" t="s">
        <v>32</v>
      </c>
      <c r="B25" s="93"/>
      <c r="C25" s="94"/>
      <c r="D25" s="143">
        <v>19622</v>
      </c>
      <c r="E25" s="143">
        <v>13619</v>
      </c>
      <c r="F25" s="143">
        <v>37435</v>
      </c>
      <c r="G25" s="143">
        <v>0</v>
      </c>
      <c r="H25" s="143">
        <v>7</v>
      </c>
      <c r="I25" s="144">
        <v>20604</v>
      </c>
    </row>
    <row r="26" spans="1:9" ht="14.25">
      <c r="A26" s="93" t="s">
        <v>33</v>
      </c>
      <c r="B26" s="93"/>
      <c r="C26" s="94"/>
      <c r="D26" s="143">
        <v>100</v>
      </c>
      <c r="E26" s="143">
        <v>32</v>
      </c>
      <c r="F26" s="143">
        <v>149</v>
      </c>
      <c r="G26" s="143">
        <v>232</v>
      </c>
      <c r="H26" s="143">
        <v>858</v>
      </c>
      <c r="I26" s="144">
        <v>105</v>
      </c>
    </row>
    <row r="27" spans="1:9" ht="14.25">
      <c r="A27" s="93" t="s">
        <v>34</v>
      </c>
      <c r="B27" s="93"/>
      <c r="C27" s="94"/>
      <c r="D27" s="143">
        <v>37745</v>
      </c>
      <c r="E27" s="143">
        <v>6788</v>
      </c>
      <c r="F27" s="143">
        <v>49320</v>
      </c>
      <c r="G27" s="143">
        <v>147333</v>
      </c>
      <c r="H27" s="143">
        <v>358372</v>
      </c>
      <c r="I27" s="144">
        <v>39633</v>
      </c>
    </row>
    <row r="28" spans="1:9" ht="14.25">
      <c r="A28" s="93" t="s">
        <v>35</v>
      </c>
      <c r="B28" s="93"/>
      <c r="C28" s="94"/>
      <c r="D28" s="143">
        <v>5101</v>
      </c>
      <c r="E28" s="143">
        <v>1627</v>
      </c>
      <c r="F28" s="143">
        <v>8171</v>
      </c>
      <c r="G28" s="143">
        <v>12611</v>
      </c>
      <c r="H28" s="143">
        <v>32311</v>
      </c>
      <c r="I28" s="146">
        <v>5356</v>
      </c>
    </row>
    <row r="29" spans="1:9" ht="14.25">
      <c r="A29" s="93" t="s">
        <v>36</v>
      </c>
      <c r="B29" s="93"/>
      <c r="C29" s="94"/>
      <c r="D29" s="143">
        <v>55</v>
      </c>
      <c r="E29" s="147">
        <v>0</v>
      </c>
      <c r="F29" s="143">
        <v>172</v>
      </c>
      <c r="G29" s="143">
        <v>22</v>
      </c>
      <c r="H29" s="143">
        <v>0</v>
      </c>
      <c r="I29" s="144">
        <v>57</v>
      </c>
    </row>
    <row r="30" spans="1:9" ht="14.25">
      <c r="A30" s="93" t="s">
        <v>37</v>
      </c>
      <c r="B30" s="93"/>
      <c r="C30" s="94"/>
      <c r="D30" s="143">
        <v>3516</v>
      </c>
      <c r="E30" s="143">
        <v>1301</v>
      </c>
      <c r="F30" s="143">
        <v>6628</v>
      </c>
      <c r="G30" s="143">
        <v>8207</v>
      </c>
      <c r="H30" s="143">
        <v>3497</v>
      </c>
      <c r="I30" s="144">
        <v>3692</v>
      </c>
    </row>
    <row r="31" spans="1:9" ht="14.25">
      <c r="A31" s="93" t="s">
        <v>38</v>
      </c>
      <c r="B31" s="93"/>
      <c r="C31" s="94"/>
      <c r="D31" s="143">
        <v>1530</v>
      </c>
      <c r="E31" s="143">
        <v>326</v>
      </c>
      <c r="F31" s="143">
        <v>1371</v>
      </c>
      <c r="G31" s="143">
        <v>4382</v>
      </c>
      <c r="H31" s="143">
        <v>28814</v>
      </c>
      <c r="I31" s="144">
        <v>1607</v>
      </c>
    </row>
    <row r="32" spans="1:9" ht="14.25">
      <c r="A32" s="93" t="s">
        <v>39</v>
      </c>
      <c r="B32" s="93"/>
      <c r="C32" s="94"/>
      <c r="D32" s="143">
        <v>3761</v>
      </c>
      <c r="E32" s="143">
        <v>3</v>
      </c>
      <c r="F32" s="143">
        <v>10262</v>
      </c>
      <c r="G32" s="143">
        <v>4961</v>
      </c>
      <c r="H32" s="143">
        <v>10971</v>
      </c>
      <c r="I32" s="144">
        <v>3949</v>
      </c>
    </row>
    <row r="33" spans="1:9" ht="14.25">
      <c r="A33" s="93" t="s">
        <v>40</v>
      </c>
      <c r="B33" s="93"/>
      <c r="C33" s="94"/>
      <c r="D33" s="143">
        <v>1837</v>
      </c>
      <c r="E33" s="143">
        <v>63</v>
      </c>
      <c r="F33" s="143">
        <v>3467</v>
      </c>
      <c r="G33" s="143">
        <v>6284</v>
      </c>
      <c r="H33" s="143">
        <v>12413</v>
      </c>
      <c r="I33" s="144">
        <v>1929</v>
      </c>
    </row>
    <row r="34" spans="1:9" ht="14.25">
      <c r="A34" s="93" t="s">
        <v>41</v>
      </c>
      <c r="B34" s="93"/>
      <c r="C34" s="94"/>
      <c r="D34" s="143">
        <v>23</v>
      </c>
      <c r="E34" s="143">
        <v>0</v>
      </c>
      <c r="F34" s="143">
        <v>58</v>
      </c>
      <c r="G34" s="143">
        <v>71</v>
      </c>
      <c r="H34" s="143">
        <v>0</v>
      </c>
      <c r="I34" s="144">
        <v>24</v>
      </c>
    </row>
    <row r="35" spans="1:10" ht="13.5">
      <c r="A35" s="93" t="s">
        <v>42</v>
      </c>
      <c r="B35" s="93"/>
      <c r="C35" s="94"/>
      <c r="D35" s="143">
        <v>57529</v>
      </c>
      <c r="E35" s="143">
        <v>5962</v>
      </c>
      <c r="F35" s="143">
        <v>93207</v>
      </c>
      <c r="G35" s="143">
        <v>199322</v>
      </c>
      <c r="H35" s="143">
        <v>496579</v>
      </c>
      <c r="I35" s="144">
        <v>60405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3695</v>
      </c>
      <c r="E37" s="143">
        <v>97</v>
      </c>
      <c r="F37" s="143">
        <v>9369</v>
      </c>
      <c r="G37" s="143">
        <v>9616</v>
      </c>
      <c r="H37" s="143">
        <v>588</v>
      </c>
      <c r="I37" s="146">
        <v>3878</v>
      </c>
      <c r="J37" s="140"/>
    </row>
    <row r="38" spans="1:10" ht="13.5">
      <c r="A38" s="93" t="s">
        <v>45</v>
      </c>
      <c r="B38" s="93"/>
      <c r="C38" s="94"/>
      <c r="D38" s="143">
        <v>3706</v>
      </c>
      <c r="E38" s="143">
        <v>86</v>
      </c>
      <c r="F38" s="143">
        <v>9378</v>
      </c>
      <c r="G38" s="143">
        <v>9835</v>
      </c>
      <c r="H38" s="143">
        <v>509</v>
      </c>
      <c r="I38" s="146">
        <v>3890</v>
      </c>
      <c r="J38" s="140"/>
    </row>
    <row r="39" spans="1:10" ht="13.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3.5">
      <c r="A40" s="93" t="s">
        <v>47</v>
      </c>
      <c r="B40" s="93"/>
      <c r="C40" s="94"/>
      <c r="D40" s="143">
        <v>427</v>
      </c>
      <c r="E40" s="143">
        <v>37</v>
      </c>
      <c r="F40" s="143">
        <v>575</v>
      </c>
      <c r="G40" s="143">
        <v>2952</v>
      </c>
      <c r="H40" s="143">
        <v>0</v>
      </c>
      <c r="I40" s="144">
        <v>448</v>
      </c>
      <c r="J40" s="140"/>
    </row>
    <row r="41" spans="1:10" ht="13.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3.5">
      <c r="A42" s="93" t="s">
        <v>49</v>
      </c>
      <c r="B42" s="93"/>
      <c r="C42" s="94"/>
      <c r="D42" s="143">
        <v>3339</v>
      </c>
      <c r="E42" s="143">
        <v>54</v>
      </c>
      <c r="F42" s="143">
        <v>8804</v>
      </c>
      <c r="G42" s="143">
        <v>7621</v>
      </c>
      <c r="H42" s="143">
        <v>509</v>
      </c>
      <c r="I42" s="144">
        <v>3505</v>
      </c>
      <c r="J42" s="140"/>
    </row>
    <row r="43" spans="1:10" ht="13.5">
      <c r="A43" s="93" t="s">
        <v>50</v>
      </c>
      <c r="B43" s="93"/>
      <c r="C43" s="94"/>
      <c r="D43" s="143">
        <v>-60</v>
      </c>
      <c r="E43" s="143">
        <v>-5</v>
      </c>
      <c r="F43" s="143">
        <v>-1</v>
      </c>
      <c r="G43" s="143">
        <v>-738</v>
      </c>
      <c r="H43" s="143">
        <v>0</v>
      </c>
      <c r="I43" s="144">
        <v>-63</v>
      </c>
      <c r="J43" s="140"/>
    </row>
    <row r="44" spans="1:10" ht="13.5">
      <c r="A44" s="93" t="s">
        <v>51</v>
      </c>
      <c r="B44" s="93"/>
      <c r="C44" s="94"/>
      <c r="D44" s="143">
        <v>-11</v>
      </c>
      <c r="E44" s="143">
        <v>11</v>
      </c>
      <c r="F44" s="143">
        <v>-9</v>
      </c>
      <c r="G44" s="143">
        <v>-219</v>
      </c>
      <c r="H44" s="143">
        <v>79</v>
      </c>
      <c r="I44" s="146">
        <v>-12</v>
      </c>
      <c r="J44" s="139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3.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7</v>
      </c>
      <c r="E48" s="143">
        <v>11</v>
      </c>
      <c r="F48" s="143">
        <v>0</v>
      </c>
      <c r="G48" s="143">
        <v>0</v>
      </c>
      <c r="H48" s="143">
        <v>0</v>
      </c>
      <c r="I48" s="144">
        <v>7</v>
      </c>
    </row>
    <row r="49" spans="1:9" ht="14.25">
      <c r="A49" s="93" t="s">
        <v>50</v>
      </c>
      <c r="B49" s="93"/>
      <c r="C49" s="94"/>
      <c r="D49" s="143">
        <v>-18</v>
      </c>
      <c r="E49" s="143">
        <v>0</v>
      </c>
      <c r="F49" s="143">
        <v>-9</v>
      </c>
      <c r="G49" s="143">
        <v>-219</v>
      </c>
      <c r="H49" s="143">
        <v>79</v>
      </c>
      <c r="I49" s="144">
        <v>-19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8</v>
      </c>
      <c r="E51" s="143">
        <v>2</v>
      </c>
      <c r="F51" s="143">
        <v>10</v>
      </c>
      <c r="G51" s="143">
        <v>31</v>
      </c>
      <c r="H51" s="143">
        <v>70</v>
      </c>
      <c r="I51" s="146">
        <v>8452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1</v>
      </c>
      <c r="G52" s="143">
        <v>5</v>
      </c>
      <c r="H52" s="143">
        <v>1</v>
      </c>
      <c r="I52" s="144">
        <v>869</v>
      </c>
    </row>
    <row r="53" spans="1:9" ht="14.25">
      <c r="A53" s="93" t="s">
        <v>56</v>
      </c>
      <c r="B53" s="93"/>
      <c r="C53" s="94"/>
      <c r="D53" s="143">
        <v>6</v>
      </c>
      <c r="E53" s="143">
        <v>2</v>
      </c>
      <c r="F53" s="143">
        <v>7</v>
      </c>
      <c r="G53" s="143">
        <v>26</v>
      </c>
      <c r="H53" s="143">
        <v>65</v>
      </c>
      <c r="I53" s="144">
        <v>6677</v>
      </c>
    </row>
    <row r="54" spans="1:10" ht="14.25">
      <c r="A54" s="86" t="s">
        <v>57</v>
      </c>
      <c r="B54" s="86"/>
      <c r="C54" s="95"/>
      <c r="D54" s="148">
        <v>1</v>
      </c>
      <c r="E54" s="149">
        <v>0</v>
      </c>
      <c r="F54" s="149">
        <v>2</v>
      </c>
      <c r="G54" s="149">
        <v>1</v>
      </c>
      <c r="H54" s="149">
        <v>4</v>
      </c>
      <c r="I54" s="150">
        <v>906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919</v>
      </c>
      <c r="C2" s="76" t="s">
        <v>78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98828</v>
      </c>
      <c r="E6" s="143">
        <v>20205</v>
      </c>
      <c r="F6" s="143">
        <v>140992</v>
      </c>
      <c r="G6" s="143">
        <v>963757</v>
      </c>
      <c r="H6" s="143">
        <v>1100060</v>
      </c>
      <c r="I6" s="151">
        <v>1794923</v>
      </c>
    </row>
    <row r="7" spans="1:9" ht="14.25">
      <c r="A7" s="93" t="s">
        <v>15</v>
      </c>
      <c r="B7" s="93"/>
      <c r="C7" s="94"/>
      <c r="D7" s="143">
        <v>55440</v>
      </c>
      <c r="E7" s="143">
        <v>15171</v>
      </c>
      <c r="F7" s="143">
        <v>111224</v>
      </c>
      <c r="G7" s="143">
        <v>317373</v>
      </c>
      <c r="H7" s="143">
        <v>557311</v>
      </c>
      <c r="I7" s="144">
        <v>1006896</v>
      </c>
    </row>
    <row r="8" spans="1:9" ht="14.25">
      <c r="A8" s="93" t="s">
        <v>16</v>
      </c>
      <c r="B8" s="93"/>
      <c r="C8" s="94"/>
      <c r="D8" s="143">
        <v>39637</v>
      </c>
      <c r="E8" s="143">
        <v>4237</v>
      </c>
      <c r="F8" s="143">
        <v>26291</v>
      </c>
      <c r="G8" s="143">
        <v>588881</v>
      </c>
      <c r="H8" s="143">
        <v>527012</v>
      </c>
      <c r="I8" s="144">
        <v>719892</v>
      </c>
    </row>
    <row r="9" spans="1:9" ht="14.25">
      <c r="A9" s="93" t="s">
        <v>17</v>
      </c>
      <c r="B9" s="93"/>
      <c r="C9" s="94"/>
      <c r="D9" s="143">
        <v>2813</v>
      </c>
      <c r="E9" s="143">
        <v>126</v>
      </c>
      <c r="F9" s="143">
        <v>2636</v>
      </c>
      <c r="G9" s="143">
        <v>52436</v>
      </c>
      <c r="H9" s="143">
        <v>11130</v>
      </c>
      <c r="I9" s="144">
        <v>51096</v>
      </c>
    </row>
    <row r="10" spans="1:9" ht="14.25">
      <c r="A10" s="93" t="s">
        <v>18</v>
      </c>
      <c r="B10" s="93"/>
      <c r="C10" s="94"/>
      <c r="D10" s="143">
        <v>809</v>
      </c>
      <c r="E10" s="143">
        <v>657</v>
      </c>
      <c r="F10" s="143">
        <v>820</v>
      </c>
      <c r="G10" s="143">
        <v>2350</v>
      </c>
      <c r="H10" s="143">
        <v>3937</v>
      </c>
      <c r="I10" s="144">
        <v>14696</v>
      </c>
    </row>
    <row r="11" spans="1:9" ht="14.25">
      <c r="A11" s="93" t="s">
        <v>19</v>
      </c>
      <c r="B11" s="93"/>
      <c r="C11" s="94"/>
      <c r="D11" s="143">
        <v>129</v>
      </c>
      <c r="E11" s="143">
        <v>14</v>
      </c>
      <c r="F11" s="143">
        <v>21</v>
      </c>
      <c r="G11" s="143">
        <v>2717</v>
      </c>
      <c r="H11" s="143">
        <v>670</v>
      </c>
      <c r="I11" s="146">
        <v>2343</v>
      </c>
    </row>
    <row r="12" spans="1:9" ht="14.25">
      <c r="A12" s="93" t="s">
        <v>20</v>
      </c>
      <c r="B12" s="93"/>
      <c r="C12" s="94"/>
      <c r="D12" s="143">
        <v>86</v>
      </c>
      <c r="E12" s="143">
        <v>1</v>
      </c>
      <c r="F12" s="143">
        <v>21</v>
      </c>
      <c r="G12" s="143">
        <v>2138</v>
      </c>
      <c r="H12" s="143">
        <v>1</v>
      </c>
      <c r="I12" s="144">
        <v>1568</v>
      </c>
    </row>
    <row r="13" spans="1:9" ht="14.25">
      <c r="A13" s="93" t="s">
        <v>21</v>
      </c>
      <c r="B13" s="93"/>
      <c r="C13" s="94"/>
      <c r="D13" s="143">
        <v>22</v>
      </c>
      <c r="E13" s="143">
        <v>13</v>
      </c>
      <c r="F13" s="143">
        <v>0</v>
      </c>
      <c r="G13" s="143">
        <v>42</v>
      </c>
      <c r="H13" s="143">
        <v>661</v>
      </c>
      <c r="I13" s="144">
        <v>402</v>
      </c>
    </row>
    <row r="14" spans="1:9" ht="14.25">
      <c r="A14" s="93" t="s">
        <v>22</v>
      </c>
      <c r="B14" s="93"/>
      <c r="C14" s="94"/>
      <c r="D14" s="143">
        <v>21</v>
      </c>
      <c r="E14" s="143">
        <v>0</v>
      </c>
      <c r="F14" s="143">
        <v>0</v>
      </c>
      <c r="G14" s="143">
        <v>537</v>
      </c>
      <c r="H14" s="143">
        <v>8</v>
      </c>
      <c r="I14" s="144">
        <v>373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88479</v>
      </c>
      <c r="E16" s="143">
        <v>19686</v>
      </c>
      <c r="F16" s="143">
        <v>150331</v>
      </c>
      <c r="G16" s="143">
        <v>668221</v>
      </c>
      <c r="H16" s="143">
        <v>1059773</v>
      </c>
      <c r="I16" s="146">
        <v>1606973</v>
      </c>
    </row>
    <row r="17" spans="1:9" ht="14.25">
      <c r="A17" s="93" t="s">
        <v>24</v>
      </c>
      <c r="B17" s="93"/>
      <c r="C17" s="94"/>
      <c r="D17" s="143">
        <v>14629</v>
      </c>
      <c r="E17" s="143">
        <v>546</v>
      </c>
      <c r="F17" s="143">
        <v>6535</v>
      </c>
      <c r="G17" s="143">
        <v>255120</v>
      </c>
      <c r="H17" s="143">
        <v>192768</v>
      </c>
      <c r="I17" s="144">
        <v>265698</v>
      </c>
    </row>
    <row r="18" spans="1:9" ht="14.25">
      <c r="A18" s="93" t="s">
        <v>25</v>
      </c>
      <c r="B18" s="93"/>
      <c r="C18" s="94"/>
      <c r="D18" s="143">
        <v>1045</v>
      </c>
      <c r="E18" s="143">
        <v>329</v>
      </c>
      <c r="F18" s="143">
        <v>1185</v>
      </c>
      <c r="G18" s="143">
        <v>9319</v>
      </c>
      <c r="H18" s="143">
        <v>12282</v>
      </c>
      <c r="I18" s="144">
        <v>18974</v>
      </c>
    </row>
    <row r="19" spans="1:9" ht="14.25">
      <c r="A19" s="93" t="s">
        <v>26</v>
      </c>
      <c r="B19" s="93"/>
      <c r="C19" s="94"/>
      <c r="D19" s="143">
        <v>1026</v>
      </c>
      <c r="E19" s="143">
        <v>227</v>
      </c>
      <c r="F19" s="143">
        <v>1203</v>
      </c>
      <c r="G19" s="143">
        <v>8155</v>
      </c>
      <c r="H19" s="143">
        <v>18152</v>
      </c>
      <c r="I19" s="144">
        <v>18631</v>
      </c>
    </row>
    <row r="20" spans="1:9" ht="14.25">
      <c r="A20" s="93" t="s">
        <v>27</v>
      </c>
      <c r="B20" s="93"/>
      <c r="C20" s="94"/>
      <c r="D20" s="143">
        <v>2142</v>
      </c>
      <c r="E20" s="143">
        <v>838</v>
      </c>
      <c r="F20" s="143">
        <v>4216</v>
      </c>
      <c r="G20" s="143">
        <v>9615</v>
      </c>
      <c r="H20" s="143">
        <v>17363</v>
      </c>
      <c r="I20" s="144">
        <v>38901</v>
      </c>
    </row>
    <row r="21" spans="1:9" ht="14.25">
      <c r="A21" s="93" t="s">
        <v>28</v>
      </c>
      <c r="B21" s="93"/>
      <c r="C21" s="94"/>
      <c r="D21" s="143">
        <v>11380</v>
      </c>
      <c r="E21" s="143">
        <v>1828</v>
      </c>
      <c r="F21" s="143">
        <v>30552</v>
      </c>
      <c r="G21" s="143">
        <v>34026</v>
      </c>
      <c r="H21" s="143">
        <v>147061</v>
      </c>
      <c r="I21" s="146">
        <v>206702</v>
      </c>
    </row>
    <row r="22" spans="1:9" ht="14.25">
      <c r="A22" s="93" t="s">
        <v>29</v>
      </c>
      <c r="B22" s="93"/>
      <c r="C22" s="94"/>
      <c r="D22" s="143">
        <v>6564</v>
      </c>
      <c r="E22" s="143">
        <v>1222</v>
      </c>
      <c r="F22" s="143">
        <v>13534</v>
      </c>
      <c r="G22" s="143">
        <v>14454</v>
      </c>
      <c r="H22" s="143">
        <v>140322</v>
      </c>
      <c r="I22" s="144">
        <v>119224</v>
      </c>
    </row>
    <row r="23" spans="1:9" ht="14.25">
      <c r="A23" s="93" t="s">
        <v>30</v>
      </c>
      <c r="B23" s="93"/>
      <c r="C23" s="94"/>
      <c r="D23" s="143">
        <v>542</v>
      </c>
      <c r="E23" s="143">
        <v>387</v>
      </c>
      <c r="F23" s="143">
        <v>694</v>
      </c>
      <c r="G23" s="143">
        <v>613</v>
      </c>
      <c r="H23" s="143">
        <v>5416</v>
      </c>
      <c r="I23" s="144">
        <v>9845</v>
      </c>
    </row>
    <row r="24" spans="1:9" ht="14.25">
      <c r="A24" s="93" t="s">
        <v>31</v>
      </c>
      <c r="B24" s="93"/>
      <c r="C24" s="94"/>
      <c r="D24" s="143">
        <v>945</v>
      </c>
      <c r="E24" s="143">
        <v>24</v>
      </c>
      <c r="F24" s="143">
        <v>1934</v>
      </c>
      <c r="G24" s="143">
        <v>13708</v>
      </c>
      <c r="H24" s="143">
        <v>432</v>
      </c>
      <c r="I24" s="144">
        <v>17163</v>
      </c>
    </row>
    <row r="25" spans="1:9" ht="14.25">
      <c r="A25" s="93" t="s">
        <v>32</v>
      </c>
      <c r="B25" s="93"/>
      <c r="C25" s="94"/>
      <c r="D25" s="143">
        <v>2945</v>
      </c>
      <c r="E25" s="143">
        <v>144</v>
      </c>
      <c r="F25" s="143">
        <v>13148</v>
      </c>
      <c r="G25" s="143">
        <v>3193</v>
      </c>
      <c r="H25" s="143">
        <v>181</v>
      </c>
      <c r="I25" s="144">
        <v>53495</v>
      </c>
    </row>
    <row r="26" spans="1:9" ht="14.25">
      <c r="A26" s="93" t="s">
        <v>33</v>
      </c>
      <c r="B26" s="93"/>
      <c r="C26" s="94"/>
      <c r="D26" s="143">
        <v>384</v>
      </c>
      <c r="E26" s="143">
        <v>51</v>
      </c>
      <c r="F26" s="143">
        <v>1242</v>
      </c>
      <c r="G26" s="143">
        <v>2058</v>
      </c>
      <c r="H26" s="143">
        <v>710</v>
      </c>
      <c r="I26" s="144">
        <v>6975</v>
      </c>
    </row>
    <row r="27" spans="1:9" ht="14.25">
      <c r="A27" s="93" t="s">
        <v>34</v>
      </c>
      <c r="B27" s="93"/>
      <c r="C27" s="94"/>
      <c r="D27" s="143">
        <v>25175</v>
      </c>
      <c r="E27" s="143">
        <v>5922</v>
      </c>
      <c r="F27" s="143">
        <v>44442</v>
      </c>
      <c r="G27" s="143">
        <v>145950</v>
      </c>
      <c r="H27" s="143">
        <v>367943</v>
      </c>
      <c r="I27" s="144">
        <v>457231</v>
      </c>
    </row>
    <row r="28" spans="1:9" ht="14.25">
      <c r="A28" s="93" t="s">
        <v>35</v>
      </c>
      <c r="B28" s="93"/>
      <c r="C28" s="94"/>
      <c r="D28" s="143">
        <v>4361</v>
      </c>
      <c r="E28" s="143">
        <v>1815</v>
      </c>
      <c r="F28" s="143">
        <v>5530</v>
      </c>
      <c r="G28" s="143">
        <v>36352</v>
      </c>
      <c r="H28" s="143">
        <v>30078</v>
      </c>
      <c r="I28" s="146">
        <v>79205</v>
      </c>
    </row>
    <row r="29" spans="1:9" ht="14.25">
      <c r="A29" s="93" t="s">
        <v>36</v>
      </c>
      <c r="B29" s="93"/>
      <c r="C29" s="94"/>
      <c r="D29" s="143">
        <v>40</v>
      </c>
      <c r="E29" s="147">
        <v>1</v>
      </c>
      <c r="F29" s="143">
        <v>2</v>
      </c>
      <c r="G29" s="143">
        <v>654</v>
      </c>
      <c r="H29" s="143">
        <v>863</v>
      </c>
      <c r="I29" s="144">
        <v>731</v>
      </c>
    </row>
    <row r="30" spans="1:9" ht="14.25">
      <c r="A30" s="93" t="s">
        <v>37</v>
      </c>
      <c r="B30" s="93"/>
      <c r="C30" s="94"/>
      <c r="D30" s="143">
        <v>2818</v>
      </c>
      <c r="E30" s="143">
        <v>1644</v>
      </c>
      <c r="F30" s="143">
        <v>3457</v>
      </c>
      <c r="G30" s="143">
        <v>17355</v>
      </c>
      <c r="H30" s="143">
        <v>13918</v>
      </c>
      <c r="I30" s="144">
        <v>51180</v>
      </c>
    </row>
    <row r="31" spans="1:9" ht="14.25">
      <c r="A31" s="93" t="s">
        <v>38</v>
      </c>
      <c r="B31" s="93"/>
      <c r="C31" s="94"/>
      <c r="D31" s="143">
        <v>1503</v>
      </c>
      <c r="E31" s="143">
        <v>170</v>
      </c>
      <c r="F31" s="143">
        <v>2071</v>
      </c>
      <c r="G31" s="143">
        <v>18343</v>
      </c>
      <c r="H31" s="143">
        <v>15297</v>
      </c>
      <c r="I31" s="144">
        <v>27294</v>
      </c>
    </row>
    <row r="32" spans="1:9" ht="14.25">
      <c r="A32" s="93" t="s">
        <v>39</v>
      </c>
      <c r="B32" s="93"/>
      <c r="C32" s="94"/>
      <c r="D32" s="143">
        <v>475</v>
      </c>
      <c r="E32" s="143">
        <v>18</v>
      </c>
      <c r="F32" s="143">
        <v>178</v>
      </c>
      <c r="G32" s="143">
        <v>5561</v>
      </c>
      <c r="H32" s="143">
        <v>12940</v>
      </c>
      <c r="I32" s="144">
        <v>8628</v>
      </c>
    </row>
    <row r="33" spans="1:9" ht="14.25">
      <c r="A33" s="93" t="s">
        <v>40</v>
      </c>
      <c r="B33" s="93"/>
      <c r="C33" s="94"/>
      <c r="D33" s="143">
        <v>844</v>
      </c>
      <c r="E33" s="143">
        <v>79</v>
      </c>
      <c r="F33" s="143">
        <v>1166</v>
      </c>
      <c r="G33" s="143">
        <v>4410</v>
      </c>
      <c r="H33" s="143">
        <v>22816</v>
      </c>
      <c r="I33" s="144">
        <v>15321</v>
      </c>
    </row>
    <row r="34" spans="1:9" ht="14.25">
      <c r="A34" s="93" t="s">
        <v>41</v>
      </c>
      <c r="B34" s="93"/>
      <c r="C34" s="94"/>
      <c r="D34" s="143">
        <v>34</v>
      </c>
      <c r="E34" s="143">
        <v>7</v>
      </c>
      <c r="F34" s="143">
        <v>13</v>
      </c>
      <c r="G34" s="143">
        <v>624</v>
      </c>
      <c r="H34" s="143">
        <v>152</v>
      </c>
      <c r="I34" s="144">
        <v>619</v>
      </c>
    </row>
    <row r="35" spans="1:10" ht="13.5">
      <c r="A35" s="93" t="s">
        <v>42</v>
      </c>
      <c r="B35" s="93"/>
      <c r="C35" s="94"/>
      <c r="D35" s="143">
        <v>27368</v>
      </c>
      <c r="E35" s="143">
        <v>8077</v>
      </c>
      <c r="F35" s="143">
        <v>55311</v>
      </c>
      <c r="G35" s="143">
        <v>159089</v>
      </c>
      <c r="H35" s="143">
        <v>238218</v>
      </c>
      <c r="I35" s="144">
        <v>497063</v>
      </c>
      <c r="J35" s="140"/>
    </row>
    <row r="36" spans="1:10" ht="13.5">
      <c r="A36" s="93"/>
      <c r="B36" s="93"/>
      <c r="C36" s="94"/>
      <c r="D36" s="143"/>
      <c r="E36" s="143"/>
      <c r="F36" s="152"/>
      <c r="G36" s="152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2914</v>
      </c>
      <c r="E37" s="143">
        <v>304</v>
      </c>
      <c r="F37" s="152">
        <v>2812</v>
      </c>
      <c r="G37" s="152">
        <v>51395</v>
      </c>
      <c r="H37" s="143">
        <v>9483</v>
      </c>
      <c r="I37" s="146">
        <v>52933</v>
      </c>
      <c r="J37" s="140"/>
    </row>
    <row r="38" spans="1:10" ht="13.5">
      <c r="A38" s="93" t="s">
        <v>45</v>
      </c>
      <c r="B38" s="93"/>
      <c r="C38" s="94"/>
      <c r="D38" s="143">
        <v>2080</v>
      </c>
      <c r="E38" s="143">
        <v>304</v>
      </c>
      <c r="F38" s="152">
        <v>2221</v>
      </c>
      <c r="G38" s="152">
        <v>32885</v>
      </c>
      <c r="H38" s="143">
        <v>8984</v>
      </c>
      <c r="I38" s="146">
        <v>37796</v>
      </c>
      <c r="J38" s="140"/>
    </row>
    <row r="39" spans="1:10" ht="13.5">
      <c r="A39" s="93" t="s">
        <v>46</v>
      </c>
      <c r="B39" s="93"/>
      <c r="C39" s="94"/>
      <c r="D39" s="143">
        <v>365</v>
      </c>
      <c r="E39" s="143">
        <v>0</v>
      </c>
      <c r="F39" s="143">
        <v>1763</v>
      </c>
      <c r="G39" s="143">
        <v>33</v>
      </c>
      <c r="H39" s="143">
        <v>0</v>
      </c>
      <c r="I39" s="144">
        <v>6634</v>
      </c>
      <c r="J39" s="140"/>
    </row>
    <row r="40" spans="1:10" ht="13.5">
      <c r="A40" s="93" t="s">
        <v>47</v>
      </c>
      <c r="B40" s="93"/>
      <c r="C40" s="94"/>
      <c r="D40" s="143">
        <v>131</v>
      </c>
      <c r="E40" s="143">
        <v>0</v>
      </c>
      <c r="F40" s="143">
        <v>141</v>
      </c>
      <c r="G40" s="143">
        <v>2451</v>
      </c>
      <c r="H40" s="143">
        <v>560</v>
      </c>
      <c r="I40" s="144">
        <v>2388</v>
      </c>
      <c r="J40" s="140"/>
    </row>
    <row r="41" spans="1:10" ht="13.5">
      <c r="A41" s="93" t="s">
        <v>48</v>
      </c>
      <c r="B41" s="93"/>
      <c r="C41" s="94"/>
      <c r="D41" s="143">
        <v>227</v>
      </c>
      <c r="E41" s="143">
        <v>295</v>
      </c>
      <c r="F41" s="143">
        <v>0</v>
      </c>
      <c r="G41" s="143">
        <v>88</v>
      </c>
      <c r="H41" s="143">
        <v>348</v>
      </c>
      <c r="I41" s="144">
        <v>4125</v>
      </c>
      <c r="J41" s="140"/>
    </row>
    <row r="42" spans="1:10" ht="13.5">
      <c r="A42" s="93" t="s">
        <v>49</v>
      </c>
      <c r="B42" s="93"/>
      <c r="C42" s="94"/>
      <c r="D42" s="143">
        <v>967</v>
      </c>
      <c r="E42" s="143">
        <v>10</v>
      </c>
      <c r="F42" s="143">
        <v>317</v>
      </c>
      <c r="G42" s="143">
        <v>19666</v>
      </c>
      <c r="H42" s="143">
        <v>8894</v>
      </c>
      <c r="I42" s="144">
        <v>17561</v>
      </c>
      <c r="J42" s="140"/>
    </row>
    <row r="43" spans="1:10" ht="13.5">
      <c r="A43" s="93" t="s">
        <v>50</v>
      </c>
      <c r="B43" s="93"/>
      <c r="C43" s="94"/>
      <c r="D43" s="143">
        <v>390</v>
      </c>
      <c r="E43" s="143">
        <v>-1</v>
      </c>
      <c r="F43" s="143">
        <v>0</v>
      </c>
      <c r="G43" s="143">
        <v>10647</v>
      </c>
      <c r="H43" s="143">
        <v>-818</v>
      </c>
      <c r="I43" s="144">
        <v>7088</v>
      </c>
      <c r="J43" s="140"/>
    </row>
    <row r="44" spans="1:10" ht="13.5">
      <c r="A44" s="93" t="s">
        <v>51</v>
      </c>
      <c r="B44" s="93"/>
      <c r="C44" s="94"/>
      <c r="D44" s="143">
        <v>834</v>
      </c>
      <c r="E44" s="143">
        <v>0</v>
      </c>
      <c r="F44" s="143">
        <v>591</v>
      </c>
      <c r="G44" s="143">
        <v>18510</v>
      </c>
      <c r="H44" s="143">
        <v>499</v>
      </c>
      <c r="I44" s="146">
        <v>15137</v>
      </c>
      <c r="J44" s="140"/>
    </row>
    <row r="45" spans="1:10" ht="13.5">
      <c r="A45" s="93" t="s">
        <v>46</v>
      </c>
      <c r="B45" s="93"/>
      <c r="C45" s="94"/>
      <c r="D45" s="143">
        <v>147</v>
      </c>
      <c r="E45" s="143">
        <v>0</v>
      </c>
      <c r="F45" s="143">
        <v>386</v>
      </c>
      <c r="G45" s="143">
        <v>1760</v>
      </c>
      <c r="H45" s="143">
        <v>0</v>
      </c>
      <c r="I45" s="144">
        <v>2662</v>
      </c>
      <c r="J45" s="140"/>
    </row>
    <row r="46" spans="1:10" ht="13.5">
      <c r="A46" s="93" t="s">
        <v>52</v>
      </c>
      <c r="B46" s="93"/>
      <c r="C46" s="94"/>
      <c r="D46" s="143">
        <v>470</v>
      </c>
      <c r="E46" s="143">
        <v>0</v>
      </c>
      <c r="F46" s="143">
        <v>0</v>
      </c>
      <c r="G46" s="143">
        <v>12373</v>
      </c>
      <c r="H46" s="143">
        <v>0</v>
      </c>
      <c r="I46" s="144">
        <v>8537</v>
      </c>
      <c r="J46" s="140"/>
    </row>
    <row r="47" spans="1:10" ht="13.5">
      <c r="A47" s="93" t="s">
        <v>53</v>
      </c>
      <c r="B47" s="93"/>
      <c r="C47" s="94"/>
      <c r="D47" s="143">
        <v>87</v>
      </c>
      <c r="E47" s="143">
        <v>0</v>
      </c>
      <c r="F47" s="143">
        <v>148</v>
      </c>
      <c r="G47" s="143">
        <v>1476</v>
      </c>
      <c r="H47" s="143">
        <v>0</v>
      </c>
      <c r="I47" s="144">
        <v>1573</v>
      </c>
      <c r="J47" s="140"/>
    </row>
    <row r="48" spans="1:9" ht="14.25">
      <c r="A48" s="93" t="s">
        <v>49</v>
      </c>
      <c r="B48" s="93"/>
      <c r="C48" s="94"/>
      <c r="D48" s="143">
        <v>139</v>
      </c>
      <c r="E48" s="143">
        <v>0</v>
      </c>
      <c r="F48" s="143">
        <v>42</v>
      </c>
      <c r="G48" s="143">
        <v>3377</v>
      </c>
      <c r="H48" s="143">
        <v>132</v>
      </c>
      <c r="I48" s="144">
        <v>2527</v>
      </c>
    </row>
    <row r="49" spans="1:9" ht="14.25">
      <c r="A49" s="93" t="s">
        <v>50</v>
      </c>
      <c r="B49" s="93"/>
      <c r="C49" s="94"/>
      <c r="D49" s="143">
        <v>-9</v>
      </c>
      <c r="E49" s="143">
        <v>0</v>
      </c>
      <c r="F49" s="143">
        <v>15</v>
      </c>
      <c r="G49" s="143">
        <v>-476</v>
      </c>
      <c r="H49" s="143">
        <v>367</v>
      </c>
      <c r="I49" s="144">
        <v>-162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7</v>
      </c>
      <c r="E51" s="143">
        <v>2</v>
      </c>
      <c r="F51" s="143">
        <v>11</v>
      </c>
      <c r="G51" s="143">
        <v>34</v>
      </c>
      <c r="H51" s="143">
        <v>106</v>
      </c>
      <c r="I51" s="146">
        <v>120276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2</v>
      </c>
      <c r="G52" s="143">
        <v>2</v>
      </c>
      <c r="H52" s="143">
        <v>5</v>
      </c>
      <c r="I52" s="144">
        <v>13242</v>
      </c>
    </row>
    <row r="53" spans="1:9" ht="14.25">
      <c r="A53" s="93" t="s">
        <v>56</v>
      </c>
      <c r="B53" s="93"/>
      <c r="C53" s="94"/>
      <c r="D53" s="143">
        <v>5</v>
      </c>
      <c r="E53" s="143">
        <v>1</v>
      </c>
      <c r="F53" s="143">
        <v>8</v>
      </c>
      <c r="G53" s="143">
        <v>27</v>
      </c>
      <c r="H53" s="143">
        <v>90</v>
      </c>
      <c r="I53" s="144">
        <v>94086</v>
      </c>
    </row>
    <row r="54" spans="1:10" ht="14.25">
      <c r="A54" s="86" t="s">
        <v>57</v>
      </c>
      <c r="B54" s="86"/>
      <c r="C54" s="95"/>
      <c r="D54" s="148">
        <v>1</v>
      </c>
      <c r="E54" s="149">
        <v>0</v>
      </c>
      <c r="F54" s="149">
        <v>1</v>
      </c>
      <c r="G54" s="149">
        <v>5</v>
      </c>
      <c r="H54" s="149">
        <v>11</v>
      </c>
      <c r="I54" s="150">
        <v>12948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92</v>
      </c>
      <c r="C2" s="76" t="s">
        <v>79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21591</v>
      </c>
      <c r="E6" s="143">
        <v>12625</v>
      </c>
      <c r="F6" s="143">
        <v>62289</v>
      </c>
      <c r="G6" s="143">
        <v>282666</v>
      </c>
      <c r="H6" s="143">
        <v>1304643</v>
      </c>
      <c r="I6" s="151">
        <v>1962587</v>
      </c>
    </row>
    <row r="7" spans="1:9" ht="14.25">
      <c r="A7" s="93" t="s">
        <v>15</v>
      </c>
      <c r="B7" s="93"/>
      <c r="C7" s="94"/>
      <c r="D7" s="143">
        <v>1640</v>
      </c>
      <c r="E7" s="143">
        <v>980</v>
      </c>
      <c r="F7" s="143">
        <v>3878</v>
      </c>
      <c r="G7" s="143">
        <v>31033</v>
      </c>
      <c r="H7" s="143">
        <v>102216</v>
      </c>
      <c r="I7" s="144">
        <v>149057</v>
      </c>
    </row>
    <row r="8" spans="1:9" ht="14.25">
      <c r="A8" s="93" t="s">
        <v>16</v>
      </c>
      <c r="B8" s="93"/>
      <c r="C8" s="94"/>
      <c r="D8" s="143">
        <v>18792</v>
      </c>
      <c r="E8" s="143">
        <v>10988</v>
      </c>
      <c r="F8" s="143">
        <v>57617</v>
      </c>
      <c r="G8" s="143">
        <v>212356</v>
      </c>
      <c r="H8" s="143">
        <v>1075740</v>
      </c>
      <c r="I8" s="144">
        <v>1708182</v>
      </c>
    </row>
    <row r="9" spans="1:9" ht="14.25">
      <c r="A9" s="93" t="s">
        <v>17</v>
      </c>
      <c r="B9" s="93"/>
      <c r="C9" s="94"/>
      <c r="D9" s="143">
        <v>440</v>
      </c>
      <c r="E9" s="143">
        <v>115</v>
      </c>
      <c r="F9" s="143">
        <v>77</v>
      </c>
      <c r="G9" s="143">
        <v>27022</v>
      </c>
      <c r="H9" s="143">
        <v>82056</v>
      </c>
      <c r="I9" s="144">
        <v>39963</v>
      </c>
    </row>
    <row r="10" spans="1:9" ht="14.25">
      <c r="A10" s="93" t="s">
        <v>18</v>
      </c>
      <c r="B10" s="93"/>
      <c r="C10" s="94"/>
      <c r="D10" s="143">
        <v>493</v>
      </c>
      <c r="E10" s="143">
        <v>403</v>
      </c>
      <c r="F10" s="143">
        <v>324</v>
      </c>
      <c r="G10" s="143">
        <v>11766</v>
      </c>
      <c r="H10" s="143">
        <v>15557</v>
      </c>
      <c r="I10" s="144">
        <v>44784</v>
      </c>
    </row>
    <row r="11" spans="1:9" ht="14.25">
      <c r="A11" s="93" t="s">
        <v>19</v>
      </c>
      <c r="B11" s="93"/>
      <c r="C11" s="94"/>
      <c r="D11" s="143">
        <v>226</v>
      </c>
      <c r="E11" s="143">
        <v>139</v>
      </c>
      <c r="F11" s="143">
        <v>393</v>
      </c>
      <c r="G11" s="143">
        <v>489</v>
      </c>
      <c r="H11" s="143">
        <v>29074</v>
      </c>
      <c r="I11" s="146">
        <v>20601</v>
      </c>
    </row>
    <row r="12" spans="1:9" ht="14.25">
      <c r="A12" s="93" t="s">
        <v>20</v>
      </c>
      <c r="B12" s="93"/>
      <c r="C12" s="94"/>
      <c r="D12" s="143">
        <v>210</v>
      </c>
      <c r="E12" s="143">
        <v>136</v>
      </c>
      <c r="F12" s="143">
        <v>355</v>
      </c>
      <c r="G12" s="143">
        <v>359</v>
      </c>
      <c r="H12" s="143">
        <v>24781</v>
      </c>
      <c r="I12" s="144">
        <v>19131</v>
      </c>
    </row>
    <row r="13" spans="1:9" ht="14.25">
      <c r="A13" s="93" t="s">
        <v>21</v>
      </c>
      <c r="B13" s="93"/>
      <c r="C13" s="94"/>
      <c r="D13" s="143">
        <v>13</v>
      </c>
      <c r="E13" s="143">
        <v>0</v>
      </c>
      <c r="F13" s="143">
        <v>38</v>
      </c>
      <c r="G13" s="143">
        <v>130</v>
      </c>
      <c r="H13" s="143">
        <v>4293</v>
      </c>
      <c r="I13" s="144">
        <v>1225</v>
      </c>
    </row>
    <row r="14" spans="1:9" ht="14.25">
      <c r="A14" s="93" t="s">
        <v>22</v>
      </c>
      <c r="B14" s="93"/>
      <c r="C14" s="94"/>
      <c r="D14" s="143">
        <v>3</v>
      </c>
      <c r="E14" s="143">
        <v>3</v>
      </c>
      <c r="F14" s="143">
        <v>0</v>
      </c>
      <c r="G14" s="143">
        <v>0</v>
      </c>
      <c r="H14" s="143">
        <v>0</v>
      </c>
      <c r="I14" s="144">
        <v>245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21356</v>
      </c>
      <c r="E16" s="143">
        <v>12184</v>
      </c>
      <c r="F16" s="143">
        <v>65281</v>
      </c>
      <c r="G16" s="143">
        <v>217060</v>
      </c>
      <c r="H16" s="143">
        <v>1423560</v>
      </c>
      <c r="I16" s="146">
        <v>1941238</v>
      </c>
    </row>
    <row r="17" spans="1:9" ht="14.25">
      <c r="A17" s="93" t="s">
        <v>24</v>
      </c>
      <c r="B17" s="93"/>
      <c r="C17" s="94"/>
      <c r="D17" s="143">
        <v>584</v>
      </c>
      <c r="E17" s="143">
        <v>123</v>
      </c>
      <c r="F17" s="143">
        <v>2398</v>
      </c>
      <c r="G17" s="143">
        <v>13395</v>
      </c>
      <c r="H17" s="143">
        <v>80522</v>
      </c>
      <c r="I17" s="144">
        <v>53095</v>
      </c>
    </row>
    <row r="18" spans="1:9" ht="14.25">
      <c r="A18" s="93" t="s">
        <v>25</v>
      </c>
      <c r="B18" s="93"/>
      <c r="C18" s="94"/>
      <c r="D18" s="143">
        <v>466</v>
      </c>
      <c r="E18" s="143">
        <v>327</v>
      </c>
      <c r="F18" s="143">
        <v>1298</v>
      </c>
      <c r="G18" s="143">
        <v>2685</v>
      </c>
      <c r="H18" s="143">
        <v>16322</v>
      </c>
      <c r="I18" s="144">
        <v>42347</v>
      </c>
    </row>
    <row r="19" spans="1:9" ht="14.25">
      <c r="A19" s="93" t="s">
        <v>26</v>
      </c>
      <c r="B19" s="93"/>
      <c r="C19" s="94"/>
      <c r="D19" s="143">
        <v>947</v>
      </c>
      <c r="E19" s="143">
        <v>702</v>
      </c>
      <c r="F19" s="143">
        <v>2109</v>
      </c>
      <c r="G19" s="143">
        <v>7570</v>
      </c>
      <c r="H19" s="143">
        <v>35054</v>
      </c>
      <c r="I19" s="144">
        <v>86059</v>
      </c>
    </row>
    <row r="20" spans="1:9" ht="14.25">
      <c r="A20" s="93" t="s">
        <v>27</v>
      </c>
      <c r="B20" s="93"/>
      <c r="C20" s="94"/>
      <c r="D20" s="143">
        <v>177</v>
      </c>
      <c r="E20" s="143">
        <v>127</v>
      </c>
      <c r="F20" s="143">
        <v>273</v>
      </c>
      <c r="G20" s="143">
        <v>2114</v>
      </c>
      <c r="H20" s="143">
        <v>11879</v>
      </c>
      <c r="I20" s="144">
        <v>16101</v>
      </c>
    </row>
    <row r="21" spans="1:9" ht="14.25">
      <c r="A21" s="93" t="s">
        <v>28</v>
      </c>
      <c r="B21" s="93"/>
      <c r="C21" s="94"/>
      <c r="D21" s="143">
        <v>4374</v>
      </c>
      <c r="E21" s="143">
        <v>2550</v>
      </c>
      <c r="F21" s="143">
        <v>14605</v>
      </c>
      <c r="G21" s="143">
        <v>40938</v>
      </c>
      <c r="H21" s="143">
        <v>223683</v>
      </c>
      <c r="I21" s="146">
        <v>397605</v>
      </c>
    </row>
    <row r="22" spans="1:9" ht="14.25">
      <c r="A22" s="93" t="s">
        <v>29</v>
      </c>
      <c r="B22" s="93"/>
      <c r="C22" s="94"/>
      <c r="D22" s="143">
        <v>3452</v>
      </c>
      <c r="E22" s="143">
        <v>1979</v>
      </c>
      <c r="F22" s="143">
        <v>11610</v>
      </c>
      <c r="G22" s="143">
        <v>28235</v>
      </c>
      <c r="H22" s="143">
        <v>197734</v>
      </c>
      <c r="I22" s="144">
        <v>313777</v>
      </c>
    </row>
    <row r="23" spans="1:9" ht="14.25">
      <c r="A23" s="93" t="s">
        <v>30</v>
      </c>
      <c r="B23" s="93"/>
      <c r="C23" s="94"/>
      <c r="D23" s="143">
        <v>195</v>
      </c>
      <c r="E23" s="143">
        <v>107</v>
      </c>
      <c r="F23" s="143">
        <v>385</v>
      </c>
      <c r="G23" s="143">
        <v>9863</v>
      </c>
      <c r="H23" s="143">
        <v>3226</v>
      </c>
      <c r="I23" s="144">
        <v>17761</v>
      </c>
    </row>
    <row r="24" spans="1:9" ht="14.25">
      <c r="A24" s="93" t="s">
        <v>31</v>
      </c>
      <c r="B24" s="93"/>
      <c r="C24" s="94"/>
      <c r="D24" s="143">
        <v>176</v>
      </c>
      <c r="E24" s="143">
        <v>148</v>
      </c>
      <c r="F24" s="143">
        <v>343</v>
      </c>
      <c r="G24" s="143">
        <v>339</v>
      </c>
      <c r="H24" s="143">
        <v>4379</v>
      </c>
      <c r="I24" s="144">
        <v>16040</v>
      </c>
    </row>
    <row r="25" spans="1:9" ht="14.25">
      <c r="A25" s="93" t="s">
        <v>32</v>
      </c>
      <c r="B25" s="93"/>
      <c r="C25" s="94"/>
      <c r="D25" s="143">
        <v>233</v>
      </c>
      <c r="E25" s="143">
        <v>143</v>
      </c>
      <c r="F25" s="143">
        <v>794</v>
      </c>
      <c r="G25" s="143">
        <v>486</v>
      </c>
      <c r="H25" s="143">
        <v>12546</v>
      </c>
      <c r="I25" s="144">
        <v>21146</v>
      </c>
    </row>
    <row r="26" spans="1:9" ht="14.25">
      <c r="A26" s="93" t="s">
        <v>33</v>
      </c>
      <c r="B26" s="93"/>
      <c r="C26" s="94"/>
      <c r="D26" s="143">
        <v>318</v>
      </c>
      <c r="E26" s="143">
        <v>173</v>
      </c>
      <c r="F26" s="143">
        <v>1473</v>
      </c>
      <c r="G26" s="143">
        <v>2015</v>
      </c>
      <c r="H26" s="143">
        <v>5798</v>
      </c>
      <c r="I26" s="144">
        <v>28881</v>
      </c>
    </row>
    <row r="27" spans="1:9" ht="14.25">
      <c r="A27" s="93" t="s">
        <v>34</v>
      </c>
      <c r="B27" s="93"/>
      <c r="C27" s="94"/>
      <c r="D27" s="143">
        <v>6660</v>
      </c>
      <c r="E27" s="143">
        <v>3128</v>
      </c>
      <c r="F27" s="143">
        <v>23648</v>
      </c>
      <c r="G27" s="143">
        <v>71915</v>
      </c>
      <c r="H27" s="143">
        <v>570394</v>
      </c>
      <c r="I27" s="144">
        <v>605384</v>
      </c>
    </row>
    <row r="28" spans="1:9" ht="14.25">
      <c r="A28" s="93" t="s">
        <v>35</v>
      </c>
      <c r="B28" s="93"/>
      <c r="C28" s="94"/>
      <c r="D28" s="143">
        <v>352</v>
      </c>
      <c r="E28" s="143">
        <v>255</v>
      </c>
      <c r="F28" s="143">
        <v>520</v>
      </c>
      <c r="G28" s="143">
        <v>2475</v>
      </c>
      <c r="H28" s="143">
        <v>28151</v>
      </c>
      <c r="I28" s="146">
        <v>32006</v>
      </c>
    </row>
    <row r="29" spans="1:9" ht="14.25">
      <c r="A29" s="93" t="s">
        <v>36</v>
      </c>
      <c r="B29" s="93"/>
      <c r="C29" s="94"/>
      <c r="D29" s="143">
        <v>89</v>
      </c>
      <c r="E29" s="147">
        <v>79</v>
      </c>
      <c r="F29" s="143">
        <v>65</v>
      </c>
      <c r="G29" s="143">
        <v>1548</v>
      </c>
      <c r="H29" s="143">
        <v>1520</v>
      </c>
      <c r="I29" s="144">
        <v>8102</v>
      </c>
    </row>
    <row r="30" spans="1:9" ht="14.25">
      <c r="A30" s="93" t="s">
        <v>37</v>
      </c>
      <c r="B30" s="93"/>
      <c r="C30" s="94"/>
      <c r="D30" s="143">
        <v>145</v>
      </c>
      <c r="E30" s="143">
        <v>101</v>
      </c>
      <c r="F30" s="143">
        <v>159</v>
      </c>
      <c r="G30" s="143">
        <v>501</v>
      </c>
      <c r="H30" s="143">
        <v>17078</v>
      </c>
      <c r="I30" s="144">
        <v>13177</v>
      </c>
    </row>
    <row r="31" spans="1:9" ht="14.25">
      <c r="A31" s="93" t="s">
        <v>38</v>
      </c>
      <c r="B31" s="93"/>
      <c r="C31" s="94"/>
      <c r="D31" s="143">
        <v>118</v>
      </c>
      <c r="E31" s="143">
        <v>75</v>
      </c>
      <c r="F31" s="143">
        <v>296</v>
      </c>
      <c r="G31" s="143">
        <v>426</v>
      </c>
      <c r="H31" s="143">
        <v>9553</v>
      </c>
      <c r="I31" s="144">
        <v>10727</v>
      </c>
    </row>
    <row r="32" spans="1:9" ht="14.25">
      <c r="A32" s="93" t="s">
        <v>39</v>
      </c>
      <c r="B32" s="93"/>
      <c r="C32" s="94"/>
      <c r="D32" s="143">
        <v>1320</v>
      </c>
      <c r="E32" s="143">
        <v>500</v>
      </c>
      <c r="F32" s="143">
        <v>6133</v>
      </c>
      <c r="G32" s="143">
        <v>22090</v>
      </c>
      <c r="H32" s="143">
        <v>78830</v>
      </c>
      <c r="I32" s="144">
        <v>119970</v>
      </c>
    </row>
    <row r="33" spans="1:9" ht="14.25">
      <c r="A33" s="93" t="s">
        <v>40</v>
      </c>
      <c r="B33" s="93"/>
      <c r="C33" s="94"/>
      <c r="D33" s="143">
        <v>289</v>
      </c>
      <c r="E33" s="143">
        <v>188</v>
      </c>
      <c r="F33" s="143">
        <v>793</v>
      </c>
      <c r="G33" s="143">
        <v>3093</v>
      </c>
      <c r="H33" s="143">
        <v>13041</v>
      </c>
      <c r="I33" s="144">
        <v>26258</v>
      </c>
    </row>
    <row r="34" spans="1:9" ht="14.25">
      <c r="A34" s="93" t="s">
        <v>41</v>
      </c>
      <c r="B34" s="93"/>
      <c r="C34" s="94"/>
      <c r="D34" s="143">
        <v>54</v>
      </c>
      <c r="E34" s="143">
        <v>26</v>
      </c>
      <c r="F34" s="143">
        <v>252</v>
      </c>
      <c r="G34" s="143">
        <v>595</v>
      </c>
      <c r="H34" s="143">
        <v>1726</v>
      </c>
      <c r="I34" s="144">
        <v>4919</v>
      </c>
    </row>
    <row r="35" spans="1:10" ht="13.5">
      <c r="A35" s="93" t="s">
        <v>42</v>
      </c>
      <c r="B35" s="93"/>
      <c r="C35" s="94"/>
      <c r="D35" s="143">
        <v>6133</v>
      </c>
      <c r="E35" s="143">
        <v>4258</v>
      </c>
      <c r="F35" s="143">
        <v>13252</v>
      </c>
      <c r="G35" s="143">
        <v>50190</v>
      </c>
      <c r="H35" s="143">
        <v>363958</v>
      </c>
      <c r="I35" s="144">
        <v>557494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1220</v>
      </c>
      <c r="E37" s="143">
        <v>727</v>
      </c>
      <c r="F37" s="143">
        <v>688</v>
      </c>
      <c r="G37" s="143">
        <v>33682</v>
      </c>
      <c r="H37" s="143">
        <v>145570</v>
      </c>
      <c r="I37" s="146">
        <v>110921</v>
      </c>
      <c r="J37" s="140"/>
    </row>
    <row r="38" spans="1:10" ht="13.5">
      <c r="A38" s="93" t="s">
        <v>45</v>
      </c>
      <c r="B38" s="93"/>
      <c r="C38" s="94"/>
      <c r="D38" s="143">
        <v>1130</v>
      </c>
      <c r="E38" s="143">
        <v>727</v>
      </c>
      <c r="F38" s="143">
        <v>478</v>
      </c>
      <c r="G38" s="143">
        <v>22774</v>
      </c>
      <c r="H38" s="143">
        <v>141544</v>
      </c>
      <c r="I38" s="146">
        <v>102696</v>
      </c>
      <c r="J38" s="140"/>
    </row>
    <row r="39" spans="1:10" ht="13.5">
      <c r="A39" s="93" t="s">
        <v>46</v>
      </c>
      <c r="B39" s="93"/>
      <c r="C39" s="94"/>
      <c r="D39" s="143">
        <v>584</v>
      </c>
      <c r="E39" s="143">
        <v>643</v>
      </c>
      <c r="F39" s="143">
        <v>0</v>
      </c>
      <c r="G39" s="143">
        <v>281</v>
      </c>
      <c r="H39" s="143">
        <v>2314</v>
      </c>
      <c r="I39" s="144">
        <v>53091</v>
      </c>
      <c r="J39" s="140"/>
    </row>
    <row r="40" spans="1:10" ht="13.5">
      <c r="A40" s="93" t="s">
        <v>47</v>
      </c>
      <c r="B40" s="93"/>
      <c r="C40" s="94"/>
      <c r="D40" s="143">
        <v>406</v>
      </c>
      <c r="E40" s="143">
        <v>37</v>
      </c>
      <c r="F40" s="143">
        <v>114</v>
      </c>
      <c r="G40" s="143">
        <v>19362</v>
      </c>
      <c r="H40" s="143">
        <v>117883</v>
      </c>
      <c r="I40" s="144">
        <v>36894</v>
      </c>
      <c r="J40" s="140"/>
    </row>
    <row r="41" spans="1:10" ht="13.5">
      <c r="A41" s="93" t="s">
        <v>48</v>
      </c>
      <c r="B41" s="93"/>
      <c r="C41" s="94"/>
      <c r="D41" s="143">
        <v>58</v>
      </c>
      <c r="E41" s="143">
        <v>13</v>
      </c>
      <c r="F41" s="143">
        <v>150</v>
      </c>
      <c r="G41" s="143">
        <v>1382</v>
      </c>
      <c r="H41" s="143">
        <v>11444</v>
      </c>
      <c r="I41" s="144">
        <v>5279</v>
      </c>
      <c r="J41" s="140"/>
    </row>
    <row r="42" spans="1:10" ht="13.5">
      <c r="A42" s="93" t="s">
        <v>49</v>
      </c>
      <c r="B42" s="93"/>
      <c r="C42" s="94"/>
      <c r="D42" s="143">
        <v>76</v>
      </c>
      <c r="E42" s="143">
        <v>34</v>
      </c>
      <c r="F42" s="143">
        <v>180</v>
      </c>
      <c r="G42" s="143">
        <v>1824</v>
      </c>
      <c r="H42" s="143">
        <v>8395</v>
      </c>
      <c r="I42" s="144">
        <v>6888</v>
      </c>
      <c r="J42" s="140"/>
    </row>
    <row r="43" spans="1:10" ht="13.5">
      <c r="A43" s="93" t="s">
        <v>50</v>
      </c>
      <c r="B43" s="93"/>
      <c r="C43" s="94"/>
      <c r="D43" s="143">
        <v>6</v>
      </c>
      <c r="E43" s="143">
        <v>0</v>
      </c>
      <c r="F43" s="143">
        <v>34</v>
      </c>
      <c r="G43" s="143">
        <v>-75</v>
      </c>
      <c r="H43" s="143">
        <v>1508</v>
      </c>
      <c r="I43" s="144">
        <v>544</v>
      </c>
      <c r="J43" s="140"/>
    </row>
    <row r="44" spans="1:10" ht="13.5">
      <c r="A44" s="93" t="s">
        <v>51</v>
      </c>
      <c r="B44" s="93"/>
      <c r="C44" s="94"/>
      <c r="D44" s="143">
        <v>90</v>
      </c>
      <c r="E44" s="143">
        <v>0</v>
      </c>
      <c r="F44" s="143">
        <v>210</v>
      </c>
      <c r="G44" s="143">
        <v>10908</v>
      </c>
      <c r="H44" s="143">
        <v>4026</v>
      </c>
      <c r="I44" s="146">
        <v>8225</v>
      </c>
      <c r="J44" s="139"/>
    </row>
    <row r="45" spans="1:10" ht="13.5">
      <c r="A45" s="93" t="s">
        <v>46</v>
      </c>
      <c r="B45" s="93"/>
      <c r="C45" s="94"/>
      <c r="D45" s="143">
        <v>7</v>
      </c>
      <c r="E45" s="143">
        <v>0</v>
      </c>
      <c r="F45" s="143">
        <v>0</v>
      </c>
      <c r="G45" s="143">
        <v>0</v>
      </c>
      <c r="H45" s="143">
        <v>3455</v>
      </c>
      <c r="I45" s="144">
        <v>670</v>
      </c>
      <c r="J45" s="140"/>
    </row>
    <row r="46" spans="1:10" ht="13.5">
      <c r="A46" s="93" t="s">
        <v>52</v>
      </c>
      <c r="B46" s="93"/>
      <c r="C46" s="94"/>
      <c r="D46" s="143">
        <v>62</v>
      </c>
      <c r="E46" s="143">
        <v>0</v>
      </c>
      <c r="F46" s="143">
        <v>0</v>
      </c>
      <c r="G46" s="143">
        <v>10804</v>
      </c>
      <c r="H46" s="143">
        <v>0</v>
      </c>
      <c r="I46" s="144">
        <v>5596</v>
      </c>
      <c r="J46" s="140"/>
    </row>
    <row r="47" spans="1:10" ht="13.5">
      <c r="A47" s="93" t="s">
        <v>53</v>
      </c>
      <c r="B47" s="93"/>
      <c r="C47" s="94"/>
      <c r="D47" s="143">
        <v>2</v>
      </c>
      <c r="E47" s="143">
        <v>0</v>
      </c>
      <c r="F47" s="143">
        <v>20</v>
      </c>
      <c r="G47" s="143">
        <v>0</v>
      </c>
      <c r="H47" s="143">
        <v>219</v>
      </c>
      <c r="I47" s="144">
        <v>213</v>
      </c>
      <c r="J47" s="140"/>
    </row>
    <row r="48" spans="1:9" ht="14.25">
      <c r="A48" s="93" t="s">
        <v>49</v>
      </c>
      <c r="B48" s="93"/>
      <c r="C48" s="94"/>
      <c r="D48" s="143">
        <v>20</v>
      </c>
      <c r="E48" s="143">
        <v>0</v>
      </c>
      <c r="F48" s="143">
        <v>197</v>
      </c>
      <c r="G48" s="143">
        <v>100</v>
      </c>
      <c r="H48" s="143">
        <v>313</v>
      </c>
      <c r="I48" s="144">
        <v>1796</v>
      </c>
    </row>
    <row r="49" spans="1:9" ht="14.25">
      <c r="A49" s="93" t="s">
        <v>50</v>
      </c>
      <c r="B49" s="93"/>
      <c r="C49" s="94"/>
      <c r="D49" s="143">
        <v>-1</v>
      </c>
      <c r="E49" s="143">
        <v>0</v>
      </c>
      <c r="F49" s="143">
        <v>-7</v>
      </c>
      <c r="G49" s="143">
        <v>4</v>
      </c>
      <c r="H49" s="143">
        <v>39</v>
      </c>
      <c r="I49" s="144">
        <v>-50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3</v>
      </c>
      <c r="E51" s="143">
        <v>2</v>
      </c>
      <c r="F51" s="143">
        <v>9</v>
      </c>
      <c r="G51" s="143">
        <v>31</v>
      </c>
      <c r="H51" s="143">
        <v>139</v>
      </c>
      <c r="I51" s="146">
        <v>247299</v>
      </c>
    </row>
    <row r="52" spans="1:9" ht="14.25">
      <c r="A52" s="93" t="s">
        <v>55</v>
      </c>
      <c r="B52" s="93"/>
      <c r="C52" s="94"/>
      <c r="D52" s="143">
        <v>1</v>
      </c>
      <c r="E52" s="143">
        <v>1</v>
      </c>
      <c r="F52" s="143">
        <v>1</v>
      </c>
      <c r="G52" s="143">
        <v>3</v>
      </c>
      <c r="H52" s="143">
        <v>7</v>
      </c>
      <c r="I52" s="144">
        <v>71599</v>
      </c>
    </row>
    <row r="53" spans="1:9" ht="14.25">
      <c r="A53" s="93" t="s">
        <v>56</v>
      </c>
      <c r="B53" s="93"/>
      <c r="C53" s="94"/>
      <c r="D53" s="143">
        <v>1</v>
      </c>
      <c r="E53" s="143">
        <v>1</v>
      </c>
      <c r="F53" s="143">
        <v>6</v>
      </c>
      <c r="G53" s="143">
        <v>25</v>
      </c>
      <c r="H53" s="143">
        <v>108</v>
      </c>
      <c r="I53" s="144">
        <v>131601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2</v>
      </c>
      <c r="G54" s="149">
        <v>3</v>
      </c>
      <c r="H54" s="149">
        <v>24</v>
      </c>
      <c r="I54" s="150">
        <v>44099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>
        <v>931</v>
      </c>
      <c r="C2" s="76" t="s">
        <v>80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40627</v>
      </c>
      <c r="E6" s="143">
        <v>12136</v>
      </c>
      <c r="F6" s="143">
        <v>56666</v>
      </c>
      <c r="G6" s="143">
        <v>295641</v>
      </c>
      <c r="H6" s="143">
        <v>300925</v>
      </c>
      <c r="I6" s="144">
        <v>69758</v>
      </c>
    </row>
    <row r="7" spans="1:9" ht="14.25">
      <c r="A7" s="93" t="s">
        <v>15</v>
      </c>
      <c r="B7" s="93"/>
      <c r="C7" s="94"/>
      <c r="D7" s="143">
        <v>30335</v>
      </c>
      <c r="E7" s="143">
        <v>6996</v>
      </c>
      <c r="F7" s="143">
        <v>36049</v>
      </c>
      <c r="G7" s="143">
        <v>266655</v>
      </c>
      <c r="H7" s="143">
        <v>262003</v>
      </c>
      <c r="I7" s="144">
        <v>52086</v>
      </c>
    </row>
    <row r="8" spans="1:9" ht="14.25">
      <c r="A8" s="93" t="s">
        <v>16</v>
      </c>
      <c r="B8" s="93"/>
      <c r="C8" s="94"/>
      <c r="D8" s="143">
        <v>9600</v>
      </c>
      <c r="E8" s="143">
        <v>4790</v>
      </c>
      <c r="F8" s="143">
        <v>18988</v>
      </c>
      <c r="G8" s="143">
        <v>27182</v>
      </c>
      <c r="H8" s="143">
        <v>38746</v>
      </c>
      <c r="I8" s="144">
        <v>16484</v>
      </c>
    </row>
    <row r="9" spans="1:9" ht="14.25">
      <c r="A9" s="93" t="s">
        <v>17</v>
      </c>
      <c r="B9" s="93"/>
      <c r="C9" s="94"/>
      <c r="D9" s="143">
        <v>270</v>
      </c>
      <c r="E9" s="143">
        <v>20</v>
      </c>
      <c r="F9" s="143">
        <v>785</v>
      </c>
      <c r="G9" s="143">
        <v>1775</v>
      </c>
      <c r="H9" s="143">
        <v>176</v>
      </c>
      <c r="I9" s="144">
        <v>464</v>
      </c>
    </row>
    <row r="10" spans="1:9" ht="14.25">
      <c r="A10" s="93" t="s">
        <v>18</v>
      </c>
      <c r="B10" s="93"/>
      <c r="C10" s="94"/>
      <c r="D10" s="143">
        <v>4</v>
      </c>
      <c r="E10" s="143">
        <v>2</v>
      </c>
      <c r="F10" s="143">
        <v>4</v>
      </c>
      <c r="G10" s="143">
        <v>29</v>
      </c>
      <c r="H10" s="143">
        <v>0</v>
      </c>
      <c r="I10" s="144">
        <v>6</v>
      </c>
    </row>
    <row r="11" spans="1:9" ht="14.25">
      <c r="A11" s="93" t="s">
        <v>19</v>
      </c>
      <c r="B11" s="93"/>
      <c r="C11" s="94"/>
      <c r="D11" s="143">
        <v>418</v>
      </c>
      <c r="E11" s="143">
        <v>328</v>
      </c>
      <c r="F11" s="143">
        <v>840</v>
      </c>
      <c r="G11" s="143">
        <v>0</v>
      </c>
      <c r="H11" s="143">
        <v>0</v>
      </c>
      <c r="I11" s="146">
        <v>718</v>
      </c>
    </row>
    <row r="12" spans="1:9" ht="14.25">
      <c r="A12" s="93" t="s">
        <v>20</v>
      </c>
      <c r="B12" s="93"/>
      <c r="C12" s="94"/>
      <c r="D12" s="143">
        <v>60</v>
      </c>
      <c r="E12" s="143">
        <v>84</v>
      </c>
      <c r="F12" s="143">
        <v>0</v>
      </c>
      <c r="G12" s="143">
        <v>0</v>
      </c>
      <c r="H12" s="143">
        <v>0</v>
      </c>
      <c r="I12" s="144">
        <v>103</v>
      </c>
    </row>
    <row r="13" spans="1:9" ht="14.25">
      <c r="A13" s="93" t="s">
        <v>21</v>
      </c>
      <c r="B13" s="93"/>
      <c r="C13" s="94"/>
      <c r="D13" s="143">
        <v>256</v>
      </c>
      <c r="E13" s="143">
        <v>238</v>
      </c>
      <c r="F13" s="143">
        <v>391</v>
      </c>
      <c r="G13" s="143">
        <v>0</v>
      </c>
      <c r="H13" s="143">
        <v>0</v>
      </c>
      <c r="I13" s="144">
        <v>439</v>
      </c>
    </row>
    <row r="14" spans="1:9" ht="14.25">
      <c r="A14" s="93" t="s">
        <v>22</v>
      </c>
      <c r="B14" s="93"/>
      <c r="C14" s="94"/>
      <c r="D14" s="143">
        <v>102</v>
      </c>
      <c r="E14" s="143">
        <v>6</v>
      </c>
      <c r="F14" s="143">
        <v>449</v>
      </c>
      <c r="G14" s="143">
        <v>0</v>
      </c>
      <c r="H14" s="143">
        <v>0</v>
      </c>
      <c r="I14" s="144">
        <v>176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45562</v>
      </c>
      <c r="E16" s="143">
        <v>11369</v>
      </c>
      <c r="F16" s="143">
        <v>64334</v>
      </c>
      <c r="G16" s="143">
        <v>382384</v>
      </c>
      <c r="H16" s="143">
        <v>294463</v>
      </c>
      <c r="I16" s="146">
        <v>78230</v>
      </c>
    </row>
    <row r="17" spans="1:9" ht="14.25">
      <c r="A17" s="93" t="s">
        <v>24</v>
      </c>
      <c r="B17" s="93"/>
      <c r="C17" s="94"/>
      <c r="D17" s="143">
        <v>116</v>
      </c>
      <c r="E17" s="143">
        <v>0</v>
      </c>
      <c r="F17" s="143">
        <v>379</v>
      </c>
      <c r="G17" s="143">
        <v>0</v>
      </c>
      <c r="H17" s="143">
        <v>1617</v>
      </c>
      <c r="I17" s="144">
        <v>199</v>
      </c>
    </row>
    <row r="18" spans="1:9" ht="14.25">
      <c r="A18" s="93" t="s">
        <v>25</v>
      </c>
      <c r="B18" s="93"/>
      <c r="C18" s="94"/>
      <c r="D18" s="143">
        <v>927</v>
      </c>
      <c r="E18" s="143">
        <v>305</v>
      </c>
      <c r="F18" s="143">
        <v>1061</v>
      </c>
      <c r="G18" s="143">
        <v>7103</v>
      </c>
      <c r="H18" s="143">
        <v>7565</v>
      </c>
      <c r="I18" s="144">
        <v>1592</v>
      </c>
    </row>
    <row r="19" spans="1:9" ht="14.25">
      <c r="A19" s="93" t="s">
        <v>26</v>
      </c>
      <c r="B19" s="93"/>
      <c r="C19" s="94"/>
      <c r="D19" s="143">
        <v>4574</v>
      </c>
      <c r="E19" s="143">
        <v>1964</v>
      </c>
      <c r="F19" s="143">
        <v>5921</v>
      </c>
      <c r="G19" s="143">
        <v>31432</v>
      </c>
      <c r="H19" s="143">
        <v>21954</v>
      </c>
      <c r="I19" s="144">
        <v>7854</v>
      </c>
    </row>
    <row r="20" spans="1:9" ht="14.25">
      <c r="A20" s="93" t="s">
        <v>27</v>
      </c>
      <c r="B20" s="93"/>
      <c r="C20" s="94"/>
      <c r="D20" s="143">
        <v>670</v>
      </c>
      <c r="E20" s="143">
        <v>64</v>
      </c>
      <c r="F20" s="143">
        <v>1695</v>
      </c>
      <c r="G20" s="143">
        <v>2611</v>
      </c>
      <c r="H20" s="143">
        <v>6627</v>
      </c>
      <c r="I20" s="144">
        <v>1150</v>
      </c>
    </row>
    <row r="21" spans="1:9" ht="14.25">
      <c r="A21" s="93" t="s">
        <v>28</v>
      </c>
      <c r="B21" s="93"/>
      <c r="C21" s="94"/>
      <c r="D21" s="143">
        <v>527</v>
      </c>
      <c r="E21" s="143">
        <v>373</v>
      </c>
      <c r="F21" s="143">
        <v>158</v>
      </c>
      <c r="G21" s="143">
        <v>1252</v>
      </c>
      <c r="H21" s="143">
        <v>8256</v>
      </c>
      <c r="I21" s="146">
        <v>905</v>
      </c>
    </row>
    <row r="22" spans="1:9" ht="14.25">
      <c r="A22" s="93" t="s">
        <v>29</v>
      </c>
      <c r="B22" s="93"/>
      <c r="C22" s="94"/>
      <c r="D22" s="143">
        <v>335</v>
      </c>
      <c r="E22" s="143">
        <v>243</v>
      </c>
      <c r="F22" s="143">
        <v>7</v>
      </c>
      <c r="G22" s="143">
        <v>341</v>
      </c>
      <c r="H22" s="143">
        <v>7071</v>
      </c>
      <c r="I22" s="144">
        <v>575</v>
      </c>
    </row>
    <row r="23" spans="1:9" ht="14.25">
      <c r="A23" s="93" t="s">
        <v>30</v>
      </c>
      <c r="B23" s="93"/>
      <c r="C23" s="94"/>
      <c r="D23" s="143">
        <v>72</v>
      </c>
      <c r="E23" s="143">
        <v>79</v>
      </c>
      <c r="F23" s="143">
        <v>43</v>
      </c>
      <c r="G23" s="143">
        <v>59</v>
      </c>
      <c r="H23" s="143">
        <v>142</v>
      </c>
      <c r="I23" s="144">
        <v>123</v>
      </c>
    </row>
    <row r="24" spans="1:9" ht="14.25">
      <c r="A24" s="93" t="s">
        <v>31</v>
      </c>
      <c r="B24" s="93"/>
      <c r="C24" s="94"/>
      <c r="D24" s="143">
        <v>19</v>
      </c>
      <c r="E24" s="143">
        <v>0</v>
      </c>
      <c r="F24" s="143">
        <v>0</v>
      </c>
      <c r="G24" s="143">
        <v>178</v>
      </c>
      <c r="H24" s="143">
        <v>538</v>
      </c>
      <c r="I24" s="144">
        <v>33</v>
      </c>
    </row>
    <row r="25" spans="1:9" ht="14.25">
      <c r="A25" s="93" t="s">
        <v>32</v>
      </c>
      <c r="B25" s="93"/>
      <c r="C25" s="94"/>
      <c r="D25" s="143">
        <v>1</v>
      </c>
      <c r="E25" s="143">
        <v>0</v>
      </c>
      <c r="F25" s="143">
        <v>4</v>
      </c>
      <c r="G25" s="143">
        <v>0</v>
      </c>
      <c r="H25" s="143">
        <v>0</v>
      </c>
      <c r="I25" s="144">
        <v>2</v>
      </c>
    </row>
    <row r="26" spans="1:9" ht="14.25">
      <c r="A26" s="93" t="s">
        <v>33</v>
      </c>
      <c r="B26" s="93"/>
      <c r="C26" s="94"/>
      <c r="D26" s="143">
        <v>100</v>
      </c>
      <c r="E26" s="143">
        <v>51</v>
      </c>
      <c r="F26" s="143">
        <v>104</v>
      </c>
      <c r="G26" s="143">
        <v>674</v>
      </c>
      <c r="H26" s="143">
        <v>505</v>
      </c>
      <c r="I26" s="144">
        <v>172</v>
      </c>
    </row>
    <row r="27" spans="1:9" ht="14.25">
      <c r="A27" s="93" t="s">
        <v>34</v>
      </c>
      <c r="B27" s="93"/>
      <c r="C27" s="94"/>
      <c r="D27" s="143">
        <v>15973</v>
      </c>
      <c r="E27" s="143">
        <v>3553</v>
      </c>
      <c r="F27" s="143">
        <v>23363</v>
      </c>
      <c r="G27" s="143">
        <v>118623</v>
      </c>
      <c r="H27" s="143">
        <v>144173</v>
      </c>
      <c r="I27" s="144">
        <v>27426</v>
      </c>
    </row>
    <row r="28" spans="1:9" ht="14.25">
      <c r="A28" s="93" t="s">
        <v>35</v>
      </c>
      <c r="B28" s="93"/>
      <c r="C28" s="94"/>
      <c r="D28" s="143">
        <v>1133</v>
      </c>
      <c r="E28" s="143">
        <v>339</v>
      </c>
      <c r="F28" s="143">
        <v>1739</v>
      </c>
      <c r="G28" s="143">
        <v>7544</v>
      </c>
      <c r="H28" s="143">
        <v>8237</v>
      </c>
      <c r="I28" s="146">
        <v>1946</v>
      </c>
    </row>
    <row r="29" spans="1:9" ht="14.25">
      <c r="A29" s="93" t="s">
        <v>36</v>
      </c>
      <c r="B29" s="93"/>
      <c r="C29" s="94"/>
      <c r="D29" s="143">
        <v>313</v>
      </c>
      <c r="E29" s="147">
        <v>179</v>
      </c>
      <c r="F29" s="143">
        <v>580</v>
      </c>
      <c r="G29" s="143">
        <v>1287</v>
      </c>
      <c r="H29" s="143">
        <v>0</v>
      </c>
      <c r="I29" s="144">
        <v>538</v>
      </c>
    </row>
    <row r="30" spans="1:9" ht="14.25">
      <c r="A30" s="93" t="s">
        <v>37</v>
      </c>
      <c r="B30" s="93"/>
      <c r="C30" s="94"/>
      <c r="D30" s="143">
        <v>91</v>
      </c>
      <c r="E30" s="143">
        <v>0</v>
      </c>
      <c r="F30" s="143">
        <v>93</v>
      </c>
      <c r="G30" s="143">
        <v>0</v>
      </c>
      <c r="H30" s="143">
        <v>3463</v>
      </c>
      <c r="I30" s="144">
        <v>156</v>
      </c>
    </row>
    <row r="31" spans="1:9" ht="14.25">
      <c r="A31" s="93" t="s">
        <v>38</v>
      </c>
      <c r="B31" s="93"/>
      <c r="C31" s="94"/>
      <c r="D31" s="143">
        <v>729</v>
      </c>
      <c r="E31" s="143">
        <v>160</v>
      </c>
      <c r="F31" s="143">
        <v>1066</v>
      </c>
      <c r="G31" s="143">
        <v>6257</v>
      </c>
      <c r="H31" s="143">
        <v>4774</v>
      </c>
      <c r="I31" s="144">
        <v>1252</v>
      </c>
    </row>
    <row r="32" spans="1:9" ht="14.25">
      <c r="A32" s="93" t="s">
        <v>39</v>
      </c>
      <c r="B32" s="93"/>
      <c r="C32" s="94"/>
      <c r="D32" s="143">
        <v>534</v>
      </c>
      <c r="E32" s="143">
        <v>0</v>
      </c>
      <c r="F32" s="143">
        <v>2106</v>
      </c>
      <c r="G32" s="143">
        <v>1265</v>
      </c>
      <c r="H32" s="143">
        <v>829</v>
      </c>
      <c r="I32" s="144">
        <v>917</v>
      </c>
    </row>
    <row r="33" spans="1:9" ht="14.25">
      <c r="A33" s="93" t="s">
        <v>40</v>
      </c>
      <c r="B33" s="93"/>
      <c r="C33" s="94"/>
      <c r="D33" s="143">
        <v>741</v>
      </c>
      <c r="E33" s="143">
        <v>258</v>
      </c>
      <c r="F33" s="143">
        <v>962</v>
      </c>
      <c r="G33" s="143">
        <v>5363</v>
      </c>
      <c r="H33" s="143">
        <v>5035</v>
      </c>
      <c r="I33" s="144">
        <v>1272</v>
      </c>
    </row>
    <row r="34" spans="1:9" ht="14.25">
      <c r="A34" s="93" t="s">
        <v>41</v>
      </c>
      <c r="B34" s="93"/>
      <c r="C34" s="94"/>
      <c r="D34" s="143">
        <v>1</v>
      </c>
      <c r="E34" s="143">
        <v>1</v>
      </c>
      <c r="F34" s="143">
        <v>0</v>
      </c>
      <c r="G34" s="143">
        <v>0</v>
      </c>
      <c r="H34" s="143">
        <v>0</v>
      </c>
      <c r="I34" s="144">
        <v>1</v>
      </c>
    </row>
    <row r="35" spans="1:10" ht="13.5">
      <c r="A35" s="93" t="s">
        <v>42</v>
      </c>
      <c r="B35" s="93"/>
      <c r="C35" s="94"/>
      <c r="D35" s="143">
        <v>20366</v>
      </c>
      <c r="E35" s="143">
        <v>4512</v>
      </c>
      <c r="F35" s="143">
        <v>26950</v>
      </c>
      <c r="G35" s="143">
        <v>207191</v>
      </c>
      <c r="H35" s="143">
        <v>90170</v>
      </c>
      <c r="I35" s="144">
        <v>34968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123</v>
      </c>
      <c r="E37" s="143">
        <v>25</v>
      </c>
      <c r="F37" s="143">
        <v>403</v>
      </c>
      <c r="G37" s="143">
        <v>0</v>
      </c>
      <c r="H37" s="143">
        <v>872</v>
      </c>
      <c r="I37" s="146">
        <v>212</v>
      </c>
      <c r="J37" s="140"/>
    </row>
    <row r="38" spans="1:10" ht="13.5">
      <c r="A38" s="93" t="s">
        <v>45</v>
      </c>
      <c r="B38" s="93"/>
      <c r="C38" s="94"/>
      <c r="D38" s="143">
        <v>157</v>
      </c>
      <c r="E38" s="143">
        <v>25</v>
      </c>
      <c r="F38" s="143">
        <v>558</v>
      </c>
      <c r="G38" s="143">
        <v>0</v>
      </c>
      <c r="H38" s="143">
        <v>873</v>
      </c>
      <c r="I38" s="146">
        <v>270</v>
      </c>
      <c r="J38" s="140"/>
    </row>
    <row r="39" spans="1:10" ht="13.5">
      <c r="A39" s="93" t="s">
        <v>46</v>
      </c>
      <c r="B39" s="93"/>
      <c r="C39" s="94"/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140"/>
    </row>
    <row r="40" spans="1:10" ht="13.5">
      <c r="A40" s="93" t="s">
        <v>47</v>
      </c>
      <c r="B40" s="93"/>
      <c r="C40" s="94"/>
      <c r="D40" s="143">
        <v>56</v>
      </c>
      <c r="E40" s="143">
        <v>0</v>
      </c>
      <c r="F40" s="143">
        <v>257</v>
      </c>
      <c r="G40" s="143">
        <v>0</v>
      </c>
      <c r="H40" s="143">
        <v>0</v>
      </c>
      <c r="I40" s="144">
        <v>96</v>
      </c>
      <c r="J40" s="140"/>
    </row>
    <row r="41" spans="1:10" ht="13.5">
      <c r="A41" s="93" t="s">
        <v>48</v>
      </c>
      <c r="B41" s="93"/>
      <c r="C41" s="94"/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4">
        <v>0</v>
      </c>
      <c r="J41" s="140"/>
    </row>
    <row r="42" spans="1:10" ht="13.5">
      <c r="A42" s="93" t="s">
        <v>49</v>
      </c>
      <c r="B42" s="93"/>
      <c r="C42" s="94"/>
      <c r="D42" s="143">
        <v>101</v>
      </c>
      <c r="E42" s="143">
        <v>25</v>
      </c>
      <c r="F42" s="143">
        <v>301</v>
      </c>
      <c r="G42" s="143">
        <v>0</v>
      </c>
      <c r="H42" s="143">
        <v>873</v>
      </c>
      <c r="I42" s="144">
        <v>174</v>
      </c>
      <c r="J42" s="140"/>
    </row>
    <row r="43" spans="1:10" ht="13.5">
      <c r="A43" s="93" t="s">
        <v>50</v>
      </c>
      <c r="B43" s="93"/>
      <c r="C43" s="94"/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4">
        <v>0</v>
      </c>
      <c r="J43" s="140"/>
    </row>
    <row r="44" spans="1:10" ht="13.5">
      <c r="A44" s="93" t="s">
        <v>51</v>
      </c>
      <c r="B44" s="93"/>
      <c r="C44" s="94"/>
      <c r="D44" s="143">
        <v>-34</v>
      </c>
      <c r="E44" s="143">
        <v>0</v>
      </c>
      <c r="F44" s="143">
        <v>-155</v>
      </c>
      <c r="G44" s="143">
        <v>0</v>
      </c>
      <c r="H44" s="143">
        <v>-1</v>
      </c>
      <c r="I44" s="146">
        <v>-58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3.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54</v>
      </c>
      <c r="E48" s="143">
        <v>0</v>
      </c>
      <c r="F48" s="143">
        <v>247</v>
      </c>
      <c r="G48" s="143">
        <v>0</v>
      </c>
      <c r="H48" s="143">
        <v>0</v>
      </c>
      <c r="I48" s="144">
        <v>93</v>
      </c>
    </row>
    <row r="49" spans="1:9" ht="14.25">
      <c r="A49" s="93" t="s">
        <v>50</v>
      </c>
      <c r="B49" s="93"/>
      <c r="C49" s="94"/>
      <c r="D49" s="143">
        <v>-88</v>
      </c>
      <c r="E49" s="143">
        <v>0</v>
      </c>
      <c r="F49" s="143">
        <v>-402</v>
      </c>
      <c r="G49" s="143">
        <v>0</v>
      </c>
      <c r="H49" s="143">
        <v>-1</v>
      </c>
      <c r="I49" s="144">
        <v>-151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6</v>
      </c>
      <c r="E51" s="143">
        <v>2</v>
      </c>
      <c r="F51" s="143">
        <v>10</v>
      </c>
      <c r="G51" s="143">
        <v>36</v>
      </c>
      <c r="H51" s="143">
        <v>59</v>
      </c>
      <c r="I51" s="146">
        <v>11148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0</v>
      </c>
      <c r="G52" s="143">
        <v>7</v>
      </c>
      <c r="H52" s="143">
        <v>3</v>
      </c>
      <c r="I52" s="144">
        <v>1050</v>
      </c>
    </row>
    <row r="53" spans="1:9" ht="14.25">
      <c r="A53" s="93" t="s">
        <v>56</v>
      </c>
      <c r="B53" s="93"/>
      <c r="C53" s="94"/>
      <c r="D53" s="143">
        <v>5</v>
      </c>
      <c r="E53" s="143">
        <v>2</v>
      </c>
      <c r="F53" s="143">
        <v>9</v>
      </c>
      <c r="G53" s="143">
        <v>25</v>
      </c>
      <c r="H53" s="143">
        <v>52</v>
      </c>
      <c r="I53" s="144">
        <v>9030</v>
      </c>
    </row>
    <row r="54" spans="1:10" ht="14.25">
      <c r="A54" s="86" t="s">
        <v>57</v>
      </c>
      <c r="B54" s="86"/>
      <c r="C54" s="95"/>
      <c r="D54" s="148">
        <v>1</v>
      </c>
      <c r="E54" s="149">
        <v>0</v>
      </c>
      <c r="F54" s="149">
        <v>0</v>
      </c>
      <c r="G54" s="149">
        <v>4</v>
      </c>
      <c r="H54" s="149">
        <v>4</v>
      </c>
      <c r="I54" s="150">
        <v>1068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D31" sqref="D3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30.8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7.25">
      <c r="A1" s="4" t="s">
        <v>81</v>
      </c>
      <c r="B1" s="4" t="s">
        <v>0</v>
      </c>
      <c r="C1" s="4"/>
      <c r="D1" s="1" t="s">
        <v>82</v>
      </c>
      <c r="E1" s="2"/>
      <c r="F1" s="2"/>
      <c r="G1" s="2"/>
      <c r="H1" s="2"/>
    </row>
    <row r="2" spans="1:8" ht="14.25">
      <c r="A2" s="4"/>
      <c r="B2" s="2" t="s">
        <v>0</v>
      </c>
      <c r="C2" s="2" t="s">
        <v>181</v>
      </c>
      <c r="D2" s="2"/>
      <c r="E2" s="2"/>
      <c r="F2" s="2"/>
      <c r="G2" s="4"/>
      <c r="H2" s="4"/>
    </row>
    <row r="3" spans="1:8" ht="14.25" thickBot="1">
      <c r="A3" s="6"/>
      <c r="B3" s="6"/>
      <c r="C3" s="6"/>
      <c r="D3" s="6"/>
      <c r="E3" s="6"/>
      <c r="F3" s="6"/>
      <c r="G3" s="6"/>
      <c r="H3" s="6"/>
    </row>
    <row r="4" spans="1:9" s="14" customFormat="1" ht="33" customHeight="1">
      <c r="A4" s="7" t="s">
        <v>83</v>
      </c>
      <c r="B4" s="8" t="s">
        <v>84</v>
      </c>
      <c r="C4" s="8"/>
      <c r="D4" s="9" t="s">
        <v>85</v>
      </c>
      <c r="E4" s="10" t="s">
        <v>9</v>
      </c>
      <c r="F4" s="11" t="s">
        <v>10</v>
      </c>
      <c r="G4" s="11" t="s">
        <v>11</v>
      </c>
      <c r="H4" s="12" t="s">
        <v>86</v>
      </c>
      <c r="I4" s="13"/>
    </row>
    <row r="5" spans="1:9" ht="24.75" customHeight="1">
      <c r="A5" s="15" t="s">
        <v>87</v>
      </c>
      <c r="B5" s="16"/>
      <c r="C5" s="17"/>
      <c r="D5" s="18"/>
      <c r="E5" s="18"/>
      <c r="F5" s="18"/>
      <c r="G5" s="18"/>
      <c r="H5" s="19"/>
      <c r="I5" s="20"/>
    </row>
    <row r="6" spans="1:9" ht="24.75" customHeight="1">
      <c r="A6" s="21" t="s">
        <v>88</v>
      </c>
      <c r="B6" s="22"/>
      <c r="C6" s="23"/>
      <c r="D6" s="1"/>
      <c r="E6" s="1"/>
      <c r="F6" s="1"/>
      <c r="G6" s="1"/>
      <c r="H6" s="24"/>
      <c r="I6" s="20"/>
    </row>
    <row r="7" spans="1:9" ht="24.75" customHeight="1">
      <c r="A7" s="21">
        <v>742</v>
      </c>
      <c r="B7" s="22" t="s">
        <v>89</v>
      </c>
      <c r="C7" s="23"/>
      <c r="D7" s="1">
        <v>556</v>
      </c>
      <c r="E7" s="1">
        <v>123</v>
      </c>
      <c r="F7" s="1">
        <v>156</v>
      </c>
      <c r="G7" s="1">
        <v>129</v>
      </c>
      <c r="H7" s="24">
        <v>148</v>
      </c>
      <c r="I7" s="20"/>
    </row>
    <row r="8" spans="1:9" ht="24.75" customHeight="1">
      <c r="A8" s="21" t="s">
        <v>90</v>
      </c>
      <c r="B8" s="22"/>
      <c r="C8" s="23"/>
      <c r="D8" s="1"/>
      <c r="E8" s="1"/>
      <c r="F8" s="1"/>
      <c r="G8" s="1"/>
      <c r="H8" s="24"/>
      <c r="I8" s="20"/>
    </row>
    <row r="9" spans="1:9" ht="24.75" customHeight="1">
      <c r="A9" s="21">
        <v>751</v>
      </c>
      <c r="B9" s="25" t="s">
        <v>91</v>
      </c>
      <c r="C9" s="26"/>
      <c r="D9" s="1">
        <v>1899</v>
      </c>
      <c r="E9" s="1">
        <v>829</v>
      </c>
      <c r="F9" s="1">
        <v>794</v>
      </c>
      <c r="G9" s="1">
        <v>162</v>
      </c>
      <c r="H9" s="24">
        <v>114</v>
      </c>
      <c r="I9" s="20"/>
    </row>
    <row r="10" spans="1:9" ht="24.75" customHeight="1">
      <c r="A10" s="21"/>
      <c r="B10" s="25"/>
      <c r="C10" s="26"/>
      <c r="D10" s="1"/>
      <c r="E10" s="1"/>
      <c r="F10" s="1"/>
      <c r="G10" s="1"/>
      <c r="H10" s="24"/>
      <c r="I10" s="20"/>
    </row>
    <row r="11" spans="1:9" ht="24.75" customHeight="1">
      <c r="A11" s="21">
        <v>754</v>
      </c>
      <c r="B11" s="25" t="s">
        <v>92</v>
      </c>
      <c r="C11" s="23"/>
      <c r="D11" s="27">
        <v>17552</v>
      </c>
      <c r="E11" s="1">
        <v>1516</v>
      </c>
      <c r="F11" s="1">
        <v>4796</v>
      </c>
      <c r="G11" s="1">
        <v>3257</v>
      </c>
      <c r="H11" s="24">
        <v>7983</v>
      </c>
      <c r="I11" s="20"/>
    </row>
    <row r="12" spans="1:9" ht="24.75" customHeight="1">
      <c r="A12" s="21"/>
      <c r="B12" s="25"/>
      <c r="C12" s="23"/>
      <c r="D12" s="27"/>
      <c r="E12" s="1"/>
      <c r="F12" s="1"/>
      <c r="G12" s="1"/>
      <c r="H12" s="24"/>
      <c r="I12" s="20"/>
    </row>
    <row r="13" spans="1:9" ht="24.75" customHeight="1">
      <c r="A13" s="21"/>
      <c r="B13" s="25"/>
      <c r="C13" s="23"/>
      <c r="D13" s="27"/>
      <c r="E13" s="1"/>
      <c r="F13" s="1"/>
      <c r="G13" s="1"/>
      <c r="H13" s="24"/>
      <c r="I13" s="20"/>
    </row>
    <row r="14" spans="1:9" ht="24.75" customHeight="1">
      <c r="A14" s="28">
        <v>753755759</v>
      </c>
      <c r="B14" s="22" t="s">
        <v>93</v>
      </c>
      <c r="C14" s="23"/>
      <c r="D14" s="1">
        <v>28882</v>
      </c>
      <c r="E14" s="1">
        <v>4621</v>
      </c>
      <c r="F14" s="1">
        <v>11756</v>
      </c>
      <c r="G14" s="1">
        <v>10383</v>
      </c>
      <c r="H14" s="24">
        <v>2122</v>
      </c>
      <c r="I14" s="20"/>
    </row>
    <row r="15" spans="1:9" ht="24.75" customHeight="1">
      <c r="A15" s="21" t="s">
        <v>94</v>
      </c>
      <c r="B15" s="22"/>
      <c r="C15" s="22"/>
      <c r="D15" s="29"/>
      <c r="E15" s="30"/>
      <c r="F15" s="30"/>
      <c r="G15" s="30"/>
      <c r="H15" s="31"/>
      <c r="I15" s="20"/>
    </row>
    <row r="16" spans="1:9" ht="24.75" customHeight="1">
      <c r="A16" s="21">
        <v>771</v>
      </c>
      <c r="B16" s="22" t="s">
        <v>95</v>
      </c>
      <c r="C16" s="22"/>
      <c r="D16" s="32">
        <v>1226</v>
      </c>
      <c r="E16" s="1">
        <v>648</v>
      </c>
      <c r="F16" s="1">
        <v>400</v>
      </c>
      <c r="G16" s="1">
        <v>135</v>
      </c>
      <c r="H16" s="24">
        <v>43</v>
      </c>
      <c r="I16" s="20"/>
    </row>
    <row r="17" spans="1:9" ht="24.75" customHeight="1">
      <c r="A17" s="21" t="s">
        <v>96</v>
      </c>
      <c r="B17" s="22"/>
      <c r="C17" s="22"/>
      <c r="D17" s="3"/>
      <c r="H17" s="33"/>
      <c r="I17" s="20"/>
    </row>
    <row r="18" spans="1:9" ht="24.75" customHeight="1">
      <c r="A18" s="21" t="s">
        <v>97</v>
      </c>
      <c r="B18" s="22"/>
      <c r="C18" s="22"/>
      <c r="D18" s="34"/>
      <c r="E18" s="18"/>
      <c r="F18" s="18"/>
      <c r="G18" s="18"/>
      <c r="H18" s="19"/>
      <c r="I18" s="20"/>
    </row>
    <row r="19" spans="1:9" ht="24.75" customHeight="1">
      <c r="A19" s="21">
        <v>792</v>
      </c>
      <c r="B19" s="22" t="s">
        <v>98</v>
      </c>
      <c r="C19" s="22"/>
      <c r="D19" s="32">
        <v>8338</v>
      </c>
      <c r="E19" s="1">
        <v>6229</v>
      </c>
      <c r="F19" s="1">
        <v>1805</v>
      </c>
      <c r="G19" s="1">
        <v>255</v>
      </c>
      <c r="H19" s="24">
        <v>49</v>
      </c>
      <c r="I19" s="20"/>
    </row>
    <row r="20" spans="1:9" ht="24.75" customHeight="1">
      <c r="A20" s="21"/>
      <c r="B20" s="22" t="s">
        <v>99</v>
      </c>
      <c r="C20" s="22"/>
      <c r="D20" s="29"/>
      <c r="E20" s="30"/>
      <c r="F20" s="30"/>
      <c r="G20" s="30"/>
      <c r="H20" s="31"/>
      <c r="I20" s="20"/>
    </row>
    <row r="21" spans="1:9" ht="24.75" customHeight="1">
      <c r="A21" s="35" t="s">
        <v>100</v>
      </c>
      <c r="B21" s="22"/>
      <c r="C21" s="22"/>
      <c r="D21" s="29"/>
      <c r="E21" s="30"/>
      <c r="F21" s="30"/>
      <c r="G21" s="30"/>
      <c r="H21" s="31"/>
      <c r="I21" s="20"/>
    </row>
    <row r="22" spans="1:9" ht="24.75" customHeight="1">
      <c r="A22" s="21">
        <v>911</v>
      </c>
      <c r="B22" s="22" t="s">
        <v>101</v>
      </c>
      <c r="C22" s="22"/>
      <c r="D22" s="32">
        <v>14168</v>
      </c>
      <c r="E22" s="1">
        <v>9071</v>
      </c>
      <c r="F22" s="1">
        <v>4238</v>
      </c>
      <c r="G22" s="1">
        <v>677</v>
      </c>
      <c r="H22" s="24">
        <v>182</v>
      </c>
      <c r="I22" s="20"/>
    </row>
    <row r="23" spans="1:9" ht="24.75" customHeight="1">
      <c r="A23" s="21">
        <v>912</v>
      </c>
      <c r="B23" s="22" t="s">
        <v>102</v>
      </c>
      <c r="C23" s="22"/>
      <c r="D23" s="32">
        <v>4738</v>
      </c>
      <c r="E23" s="1">
        <v>3715</v>
      </c>
      <c r="F23" s="1">
        <v>906</v>
      </c>
      <c r="G23" s="1">
        <v>100</v>
      </c>
      <c r="H23" s="24">
        <v>17</v>
      </c>
      <c r="I23" s="20"/>
    </row>
    <row r="24" spans="1:9" ht="24.75" customHeight="1">
      <c r="A24" s="21">
        <v>913</v>
      </c>
      <c r="B24" s="22" t="s">
        <v>103</v>
      </c>
      <c r="C24" s="22"/>
      <c r="D24" s="32">
        <v>1050</v>
      </c>
      <c r="E24" s="1">
        <v>625</v>
      </c>
      <c r="F24" s="1">
        <v>323</v>
      </c>
      <c r="G24" s="1">
        <v>81</v>
      </c>
      <c r="H24" s="24">
        <v>21</v>
      </c>
      <c r="I24" s="20"/>
    </row>
    <row r="25" spans="1:9" ht="24.75" customHeight="1">
      <c r="A25" s="21">
        <v>919</v>
      </c>
      <c r="B25" s="22" t="s">
        <v>104</v>
      </c>
      <c r="C25" s="22"/>
      <c r="D25" s="32"/>
      <c r="E25" s="1"/>
      <c r="F25" s="1"/>
      <c r="G25" s="1"/>
      <c r="H25" s="24"/>
      <c r="I25" s="20"/>
    </row>
    <row r="26" spans="1:9" ht="24.75" customHeight="1">
      <c r="A26" s="21" t="s">
        <v>87</v>
      </c>
      <c r="B26" s="22" t="s">
        <v>105</v>
      </c>
      <c r="C26" s="22"/>
      <c r="D26" s="32">
        <v>18162</v>
      </c>
      <c r="E26" s="1">
        <v>13422</v>
      </c>
      <c r="F26" s="1">
        <v>3750</v>
      </c>
      <c r="G26" s="1">
        <v>690</v>
      </c>
      <c r="H26" s="24">
        <v>300</v>
      </c>
      <c r="I26" s="20"/>
    </row>
    <row r="27" spans="1:9" ht="24.75" customHeight="1">
      <c r="A27" s="21" t="s">
        <v>106</v>
      </c>
      <c r="B27" s="22"/>
      <c r="C27" s="22"/>
      <c r="D27" s="32">
        <v>90901</v>
      </c>
      <c r="E27" s="1">
        <v>81643</v>
      </c>
      <c r="F27" s="1">
        <v>8546</v>
      </c>
      <c r="G27" s="1">
        <v>518</v>
      </c>
      <c r="H27" s="24">
        <v>194</v>
      </c>
      <c r="I27" s="20"/>
    </row>
    <row r="28" spans="1:9" ht="24.75" customHeight="1">
      <c r="A28" s="21" t="s">
        <v>107</v>
      </c>
      <c r="B28" s="22"/>
      <c r="C28" s="22"/>
      <c r="D28" s="32"/>
      <c r="E28" s="1"/>
      <c r="F28" s="1"/>
      <c r="G28" s="1"/>
      <c r="H28" s="24"/>
      <c r="I28" s="20"/>
    </row>
    <row r="29" spans="1:9" ht="24.75" customHeight="1">
      <c r="A29" s="21">
        <v>931</v>
      </c>
      <c r="B29" s="22" t="s">
        <v>108</v>
      </c>
      <c r="C29" s="22"/>
      <c r="D29" s="32">
        <v>1717</v>
      </c>
      <c r="E29" s="1">
        <v>1229</v>
      </c>
      <c r="F29" s="1">
        <v>375</v>
      </c>
      <c r="G29" s="1">
        <v>78</v>
      </c>
      <c r="H29" s="24">
        <v>35</v>
      </c>
      <c r="I29" s="20"/>
    </row>
    <row r="30" spans="1:9" ht="24.75" customHeight="1">
      <c r="A30" s="21" t="s">
        <v>87</v>
      </c>
      <c r="B30" s="22"/>
      <c r="C30" s="22"/>
      <c r="D30" s="32"/>
      <c r="E30" s="1"/>
      <c r="F30" s="1"/>
      <c r="G30" s="1"/>
      <c r="H30" s="24"/>
      <c r="I30" s="20"/>
    </row>
    <row r="31" spans="1:9" ht="24.75" customHeight="1" thickBot="1">
      <c r="A31" s="36" t="s">
        <v>87</v>
      </c>
      <c r="B31" s="37" t="s">
        <v>109</v>
      </c>
      <c r="C31" s="37"/>
      <c r="D31" s="38">
        <v>189189</v>
      </c>
      <c r="E31" s="39">
        <v>123671</v>
      </c>
      <c r="F31" s="39">
        <v>37845</v>
      </c>
      <c r="G31" s="39">
        <v>16465</v>
      </c>
      <c r="H31" s="40">
        <v>11208</v>
      </c>
      <c r="I31" s="20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D10" sqref="D10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26.37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7.25">
      <c r="A1" s="4" t="s">
        <v>81</v>
      </c>
      <c r="B1" s="4" t="s">
        <v>0</v>
      </c>
      <c r="C1" s="4"/>
      <c r="D1" s="1" t="s">
        <v>110</v>
      </c>
      <c r="E1" s="2"/>
      <c r="F1" s="2"/>
      <c r="G1" s="2"/>
      <c r="H1" s="2"/>
    </row>
    <row r="2" spans="1:8" ht="14.25">
      <c r="A2" s="4"/>
      <c r="B2" s="2" t="s">
        <v>0</v>
      </c>
      <c r="C2" s="41" t="s">
        <v>181</v>
      </c>
      <c r="D2" s="2"/>
      <c r="E2" s="2"/>
      <c r="F2" s="2"/>
      <c r="G2" s="4"/>
      <c r="H2" s="4"/>
    </row>
    <row r="3" spans="1:8" ht="14.25" thickBot="1">
      <c r="A3" s="6"/>
      <c r="B3" s="6"/>
      <c r="C3" s="6"/>
      <c r="D3" s="6"/>
      <c r="E3" s="6"/>
      <c r="F3" s="6"/>
      <c r="G3" s="6"/>
      <c r="H3" s="6"/>
    </row>
    <row r="4" spans="1:8" ht="33" customHeight="1">
      <c r="A4" s="7" t="s">
        <v>83</v>
      </c>
      <c r="B4" s="8" t="s">
        <v>84</v>
      </c>
      <c r="C4" s="8"/>
      <c r="D4" s="42" t="s">
        <v>85</v>
      </c>
      <c r="E4" s="43" t="s">
        <v>9</v>
      </c>
      <c r="F4" s="44" t="s">
        <v>10</v>
      </c>
      <c r="G4" s="44" t="s">
        <v>11</v>
      </c>
      <c r="H4" s="12" t="s">
        <v>86</v>
      </c>
    </row>
    <row r="5" spans="1:8" ht="24.75" customHeight="1">
      <c r="A5" s="15" t="s">
        <v>87</v>
      </c>
      <c r="B5" s="16"/>
      <c r="C5" s="17"/>
      <c r="D5" s="34"/>
      <c r="E5" s="45"/>
      <c r="F5" s="45"/>
      <c r="G5" s="45"/>
      <c r="H5" s="19"/>
    </row>
    <row r="6" spans="1:8" ht="24.75" customHeight="1">
      <c r="A6" s="21" t="s">
        <v>88</v>
      </c>
      <c r="B6" s="22"/>
      <c r="C6" s="23"/>
      <c r="D6" s="32"/>
      <c r="E6" s="46"/>
      <c r="F6" s="46"/>
      <c r="G6" s="46"/>
      <c r="H6" s="24"/>
    </row>
    <row r="7" spans="1:8" ht="24.75" customHeight="1">
      <c r="A7" s="21">
        <v>742</v>
      </c>
      <c r="B7" s="22" t="s">
        <v>89</v>
      </c>
      <c r="C7" s="23"/>
      <c r="D7" s="32">
        <v>68</v>
      </c>
      <c r="E7" s="46">
        <v>5</v>
      </c>
      <c r="F7" s="46">
        <v>6</v>
      </c>
      <c r="G7" s="46">
        <v>12</v>
      </c>
      <c r="H7" s="24">
        <v>45</v>
      </c>
    </row>
    <row r="8" spans="1:8" ht="24.75" customHeight="1">
      <c r="A8" s="21" t="s">
        <v>90</v>
      </c>
      <c r="B8" s="22"/>
      <c r="C8" s="23"/>
      <c r="D8" s="32"/>
      <c r="E8" s="46"/>
      <c r="F8" s="46"/>
      <c r="G8" s="46"/>
      <c r="H8" s="24"/>
    </row>
    <row r="9" spans="1:8" ht="24.75" customHeight="1">
      <c r="A9" s="21">
        <v>751</v>
      </c>
      <c r="B9" s="25" t="s">
        <v>91</v>
      </c>
      <c r="C9" s="26"/>
      <c r="D9" s="32">
        <v>94</v>
      </c>
      <c r="E9" s="46">
        <v>16</v>
      </c>
      <c r="F9" s="46">
        <v>16</v>
      </c>
      <c r="G9" s="46">
        <v>27</v>
      </c>
      <c r="H9" s="24">
        <v>35</v>
      </c>
    </row>
    <row r="10" spans="1:8" ht="24.75" customHeight="1">
      <c r="A10" s="21">
        <v>754</v>
      </c>
      <c r="B10" s="25" t="s">
        <v>92</v>
      </c>
      <c r="C10" s="26"/>
      <c r="D10" s="32">
        <v>570</v>
      </c>
      <c r="E10" s="46">
        <v>25</v>
      </c>
      <c r="F10" s="46">
        <v>60</v>
      </c>
      <c r="G10" s="46">
        <v>86</v>
      </c>
      <c r="H10" s="24">
        <v>399</v>
      </c>
    </row>
    <row r="11" spans="1:8" ht="24.75" customHeight="1">
      <c r="A11" s="28">
        <v>753755759</v>
      </c>
      <c r="B11" s="22" t="s">
        <v>93</v>
      </c>
      <c r="C11" s="23"/>
      <c r="D11" s="32">
        <v>507</v>
      </c>
      <c r="E11" s="47">
        <v>18</v>
      </c>
      <c r="F11" s="47">
        <v>83</v>
      </c>
      <c r="G11" s="47">
        <v>162</v>
      </c>
      <c r="H11" s="31">
        <v>244</v>
      </c>
    </row>
    <row r="12" spans="1:8" ht="24.75" customHeight="1">
      <c r="A12" s="21"/>
      <c r="C12" s="23"/>
      <c r="D12" s="32"/>
      <c r="E12" s="46"/>
      <c r="F12" s="46"/>
      <c r="G12" s="46"/>
      <c r="H12" s="24"/>
    </row>
    <row r="13" spans="1:8" ht="24.75" customHeight="1">
      <c r="A13" s="21" t="s">
        <v>94</v>
      </c>
      <c r="B13" s="22"/>
      <c r="C13" s="23"/>
      <c r="D13" s="29"/>
      <c r="E13" s="47"/>
      <c r="F13" s="47"/>
      <c r="G13" s="47"/>
      <c r="H13" s="31"/>
    </row>
    <row r="14" spans="1:8" ht="24.75" customHeight="1">
      <c r="A14" s="21">
        <v>771</v>
      </c>
      <c r="B14" s="22" t="s">
        <v>95</v>
      </c>
      <c r="C14" s="23"/>
      <c r="D14" s="32">
        <v>105</v>
      </c>
      <c r="E14" s="46">
        <v>38</v>
      </c>
      <c r="F14" s="46">
        <v>42</v>
      </c>
      <c r="G14" s="46">
        <v>14</v>
      </c>
      <c r="H14" s="24">
        <v>11</v>
      </c>
    </row>
    <row r="15" spans="1:8" ht="24.75" customHeight="1">
      <c r="A15" s="21" t="s">
        <v>96</v>
      </c>
      <c r="B15" s="22"/>
      <c r="C15" s="23"/>
      <c r="D15" s="3"/>
      <c r="E15" s="5"/>
      <c r="F15" s="5"/>
      <c r="G15" s="5"/>
      <c r="H15" s="33"/>
    </row>
    <row r="16" spans="1:8" ht="24.75" customHeight="1">
      <c r="A16" s="21" t="s">
        <v>97</v>
      </c>
      <c r="B16" s="22"/>
      <c r="C16" s="23"/>
      <c r="D16" s="34"/>
      <c r="E16" s="45"/>
      <c r="F16" s="45"/>
      <c r="G16" s="45"/>
      <c r="H16" s="19"/>
    </row>
    <row r="17" spans="1:8" ht="24.75" customHeight="1">
      <c r="A17" s="21">
        <v>792</v>
      </c>
      <c r="B17" s="22" t="s">
        <v>98</v>
      </c>
      <c r="C17" s="23"/>
      <c r="D17" s="32">
        <v>140</v>
      </c>
      <c r="E17" s="46">
        <v>57</v>
      </c>
      <c r="F17" s="46">
        <v>44</v>
      </c>
      <c r="G17" s="46">
        <v>32</v>
      </c>
      <c r="H17" s="24">
        <v>7</v>
      </c>
    </row>
    <row r="18" spans="1:8" ht="24.75" customHeight="1">
      <c r="A18" s="21"/>
      <c r="B18" s="22" t="s">
        <v>99</v>
      </c>
      <c r="C18" s="23"/>
      <c r="D18" s="29"/>
      <c r="E18" s="47"/>
      <c r="F18" s="47"/>
      <c r="G18" s="47"/>
      <c r="H18" s="31"/>
    </row>
    <row r="19" spans="1:8" ht="24.75" customHeight="1">
      <c r="A19" s="35" t="s">
        <v>100</v>
      </c>
      <c r="B19" s="22"/>
      <c r="C19" s="23"/>
      <c r="D19" s="29"/>
      <c r="E19" s="47"/>
      <c r="F19" s="47"/>
      <c r="G19" s="47"/>
      <c r="H19" s="31"/>
    </row>
    <row r="20" spans="1:8" ht="24.75" customHeight="1">
      <c r="A20" s="21">
        <v>911</v>
      </c>
      <c r="B20" s="22" t="s">
        <v>101</v>
      </c>
      <c r="C20" s="23"/>
      <c r="D20" s="32">
        <v>175</v>
      </c>
      <c r="E20" s="46">
        <v>47</v>
      </c>
      <c r="F20" s="46">
        <v>39</v>
      </c>
      <c r="G20" s="46">
        <v>41</v>
      </c>
      <c r="H20" s="24">
        <v>48</v>
      </c>
    </row>
    <row r="21" spans="1:8" ht="24.75" customHeight="1">
      <c r="A21" s="21">
        <v>912</v>
      </c>
      <c r="B21" s="22" t="s">
        <v>102</v>
      </c>
      <c r="C21" s="23"/>
      <c r="D21" s="32">
        <v>112</v>
      </c>
      <c r="E21" s="46">
        <v>42</v>
      </c>
      <c r="F21" s="46">
        <v>54</v>
      </c>
      <c r="G21" s="46">
        <v>13</v>
      </c>
      <c r="H21" s="24">
        <v>3</v>
      </c>
    </row>
    <row r="22" spans="1:8" ht="24.75" customHeight="1">
      <c r="A22" s="21">
        <v>913</v>
      </c>
      <c r="B22" s="22" t="s">
        <v>103</v>
      </c>
      <c r="C22" s="23"/>
      <c r="D22" s="32">
        <v>74</v>
      </c>
      <c r="E22" s="46">
        <v>31</v>
      </c>
      <c r="F22" s="46">
        <v>24</v>
      </c>
      <c r="G22" s="46">
        <v>12</v>
      </c>
      <c r="H22" s="24">
        <v>7</v>
      </c>
    </row>
    <row r="23" spans="1:8" ht="24.75" customHeight="1">
      <c r="A23" s="21">
        <v>919</v>
      </c>
      <c r="B23" s="22" t="s">
        <v>104</v>
      </c>
      <c r="C23" s="23"/>
      <c r="H23" s="33"/>
    </row>
    <row r="24" spans="1:8" ht="24.75" customHeight="1">
      <c r="A24" s="21" t="s">
        <v>87</v>
      </c>
      <c r="B24" s="22" t="s">
        <v>111</v>
      </c>
      <c r="C24" s="23"/>
      <c r="D24" s="32">
        <v>193</v>
      </c>
      <c r="E24" s="46">
        <v>75</v>
      </c>
      <c r="F24" s="46">
        <v>43</v>
      </c>
      <c r="G24" s="46">
        <v>24</v>
      </c>
      <c r="H24" s="24">
        <v>51</v>
      </c>
    </row>
    <row r="25" spans="1:8" ht="24.75" customHeight="1">
      <c r="A25" s="21" t="s">
        <v>106</v>
      </c>
      <c r="B25" s="22"/>
      <c r="C25" s="23"/>
      <c r="D25" s="32">
        <v>183</v>
      </c>
      <c r="E25" s="46">
        <v>59</v>
      </c>
      <c r="F25" s="46">
        <v>41</v>
      </c>
      <c r="G25" s="46">
        <v>39</v>
      </c>
      <c r="H25" s="24">
        <v>44</v>
      </c>
    </row>
    <row r="26" spans="1:8" ht="24.75" customHeight="1">
      <c r="A26" s="21" t="s">
        <v>107</v>
      </c>
      <c r="B26" s="22"/>
      <c r="C26" s="23"/>
      <c r="D26" s="32"/>
      <c r="E26" s="46"/>
      <c r="F26" s="46"/>
      <c r="G26" s="46"/>
      <c r="H26" s="24"/>
    </row>
    <row r="27" spans="1:8" ht="24.75" customHeight="1">
      <c r="A27" s="21">
        <v>931</v>
      </c>
      <c r="B27" s="22" t="s">
        <v>108</v>
      </c>
      <c r="C27" s="23"/>
      <c r="D27" s="32">
        <v>48</v>
      </c>
      <c r="E27" s="46">
        <v>20</v>
      </c>
      <c r="F27" s="46">
        <v>15</v>
      </c>
      <c r="G27" s="46">
        <v>7</v>
      </c>
      <c r="H27" s="24">
        <v>6</v>
      </c>
    </row>
    <row r="28" spans="1:8" ht="24.75" customHeight="1">
      <c r="A28" s="21" t="s">
        <v>87</v>
      </c>
      <c r="B28" s="22"/>
      <c r="C28" s="23"/>
      <c r="D28" s="32"/>
      <c r="E28" s="46"/>
      <c r="F28" s="46"/>
      <c r="G28" s="46"/>
      <c r="H28" s="24"/>
    </row>
    <row r="29" spans="1:8" ht="24.75" customHeight="1" thickBot="1">
      <c r="A29" s="36" t="s">
        <v>87</v>
      </c>
      <c r="B29" s="37" t="s">
        <v>109</v>
      </c>
      <c r="C29" s="48"/>
      <c r="D29" s="38">
        <v>2269</v>
      </c>
      <c r="E29" s="39">
        <v>433</v>
      </c>
      <c r="F29" s="39">
        <v>467</v>
      </c>
      <c r="G29" s="39">
        <v>469</v>
      </c>
      <c r="H29" s="40">
        <v>900</v>
      </c>
    </row>
    <row r="30" ht="24.75" customHeight="1"/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51"/>
  <sheetViews>
    <sheetView workbookViewId="0" topLeftCell="A1">
      <selection activeCell="E24" sqref="E24"/>
    </sheetView>
  </sheetViews>
  <sheetFormatPr defaultColWidth="9.00390625" defaultRowHeight="13.5"/>
  <cols>
    <col min="1" max="1" width="4.00390625" style="50" customWidth="1"/>
    <col min="2" max="2" width="16.50390625" style="50" customWidth="1"/>
    <col min="3" max="3" width="17.625" style="50" customWidth="1"/>
    <col min="4" max="4" width="24.00390625" style="50" customWidth="1"/>
    <col min="5" max="5" width="9.25390625" style="50" customWidth="1"/>
    <col min="6" max="6" width="4.125" style="50" customWidth="1"/>
    <col min="7" max="7" width="4.00390625" style="50" customWidth="1"/>
    <col min="8" max="8" width="4.125" style="50" customWidth="1"/>
    <col min="9" max="16384" width="8.875" style="50" customWidth="1"/>
  </cols>
  <sheetData>
    <row r="2" ht="17.25">
      <c r="A2" s="49" t="s">
        <v>112</v>
      </c>
    </row>
    <row r="4" ht="21" customHeight="1">
      <c r="B4" s="51" t="s">
        <v>113</v>
      </c>
    </row>
    <row r="5" ht="13.5">
      <c r="D5" s="52">
        <v>2269</v>
      </c>
    </row>
    <row r="6" ht="23.25" customHeight="1">
      <c r="B6" s="51" t="s">
        <v>114</v>
      </c>
    </row>
    <row r="7" spans="3:4" ht="13.5">
      <c r="C7" s="53" t="s">
        <v>115</v>
      </c>
      <c r="D7" s="52">
        <v>690</v>
      </c>
    </row>
    <row r="8" spans="3:4" ht="13.5">
      <c r="C8" s="53" t="s">
        <v>116</v>
      </c>
      <c r="D8" s="52">
        <v>1579</v>
      </c>
    </row>
    <row r="10" ht="24" customHeight="1">
      <c r="B10" s="51" t="s">
        <v>117</v>
      </c>
    </row>
    <row r="11" spans="2:5" ht="21.75" customHeight="1">
      <c r="B11" s="54" t="s">
        <v>118</v>
      </c>
      <c r="C11" s="72" t="s">
        <v>119</v>
      </c>
      <c r="D11" s="73"/>
      <c r="E11" s="55" t="s">
        <v>120</v>
      </c>
    </row>
    <row r="12" spans="2:5" ht="13.5">
      <c r="B12" s="56">
        <v>742</v>
      </c>
      <c r="C12" s="57" t="s">
        <v>68</v>
      </c>
      <c r="D12" s="58"/>
      <c r="E12" s="59">
        <v>4</v>
      </c>
    </row>
    <row r="13" spans="2:5" ht="13.5">
      <c r="B13" s="56">
        <v>751</v>
      </c>
      <c r="C13" s="57" t="s">
        <v>70</v>
      </c>
      <c r="D13" s="58"/>
      <c r="E13" s="59">
        <v>1</v>
      </c>
    </row>
    <row r="14" spans="2:5" ht="13.5">
      <c r="B14" s="56">
        <v>754</v>
      </c>
      <c r="C14" s="60" t="s">
        <v>92</v>
      </c>
      <c r="D14" s="58"/>
      <c r="E14" s="59">
        <v>529</v>
      </c>
    </row>
    <row r="15" spans="2:5" ht="13.5">
      <c r="B15" s="61">
        <v>753755759</v>
      </c>
      <c r="C15" s="60" t="s">
        <v>93</v>
      </c>
      <c r="D15" s="58"/>
      <c r="E15" s="59">
        <v>144</v>
      </c>
    </row>
    <row r="16" spans="2:5" ht="13.5">
      <c r="B16" s="62">
        <v>771</v>
      </c>
      <c r="C16" s="57" t="s">
        <v>73</v>
      </c>
      <c r="D16" s="58"/>
      <c r="E16" s="59">
        <v>0</v>
      </c>
    </row>
    <row r="17" spans="2:5" ht="13.5">
      <c r="B17" s="56">
        <v>792</v>
      </c>
      <c r="C17" s="57" t="s">
        <v>74</v>
      </c>
      <c r="D17" s="58"/>
      <c r="E17" s="59">
        <v>1</v>
      </c>
    </row>
    <row r="18" spans="2:5" ht="13.5">
      <c r="B18" s="56">
        <v>911</v>
      </c>
      <c r="C18" s="57" t="s">
        <v>75</v>
      </c>
      <c r="D18" s="58"/>
      <c r="E18" s="59">
        <v>11</v>
      </c>
    </row>
    <row r="19" spans="2:5" ht="13.5">
      <c r="B19" s="56">
        <v>912</v>
      </c>
      <c r="C19" s="57" t="s">
        <v>76</v>
      </c>
      <c r="D19" s="58"/>
      <c r="E19" s="59">
        <v>0</v>
      </c>
    </row>
    <row r="20" spans="2:5" ht="13.5">
      <c r="B20" s="56">
        <v>913</v>
      </c>
      <c r="C20" s="57" t="s">
        <v>77</v>
      </c>
      <c r="D20" s="58"/>
      <c r="E20" s="59">
        <v>0</v>
      </c>
    </row>
    <row r="21" spans="2:5" ht="13.5">
      <c r="B21" s="56">
        <v>919</v>
      </c>
      <c r="C21" s="57" t="s">
        <v>78</v>
      </c>
      <c r="D21" s="58"/>
      <c r="E21" s="59">
        <v>0</v>
      </c>
    </row>
    <row r="22" spans="2:5" ht="13.5">
      <c r="B22" s="56">
        <v>92</v>
      </c>
      <c r="C22" s="57" t="s">
        <v>121</v>
      </c>
      <c r="D22" s="58"/>
      <c r="E22" s="59">
        <v>0</v>
      </c>
    </row>
    <row r="23" spans="2:5" ht="13.5">
      <c r="B23" s="56">
        <v>931</v>
      </c>
      <c r="C23" s="57" t="s">
        <v>80</v>
      </c>
      <c r="D23" s="58"/>
      <c r="E23" s="59">
        <v>0</v>
      </c>
    </row>
    <row r="24" spans="2:5" ht="13.5">
      <c r="B24" s="57"/>
      <c r="C24" s="63" t="s">
        <v>122</v>
      </c>
      <c r="D24" s="58"/>
      <c r="E24" s="59">
        <v>690</v>
      </c>
    </row>
    <row r="30" ht="13.5">
      <c r="S30" s="50" t="s">
        <v>123</v>
      </c>
    </row>
    <row r="31" spans="19:22" ht="13.5">
      <c r="S31" s="64" t="s">
        <v>124</v>
      </c>
      <c r="T31" s="65" t="s">
        <v>120</v>
      </c>
      <c r="U31" s="56" t="s">
        <v>183</v>
      </c>
      <c r="V31" s="56" t="s">
        <v>184</v>
      </c>
    </row>
    <row r="32" spans="19:22" ht="13.5">
      <c r="S32" s="66" t="s">
        <v>125</v>
      </c>
      <c r="T32" s="67">
        <f>U32+V32</f>
        <v>435</v>
      </c>
      <c r="U32" s="55">
        <v>368</v>
      </c>
      <c r="V32" s="55">
        <v>67</v>
      </c>
    </row>
    <row r="33" spans="19:22" ht="13.5">
      <c r="S33" s="66" t="s">
        <v>126</v>
      </c>
      <c r="T33" s="67">
        <f>U33+V33</f>
        <v>102</v>
      </c>
      <c r="U33" s="55">
        <v>55</v>
      </c>
      <c r="V33" s="55">
        <v>47</v>
      </c>
    </row>
    <row r="34" spans="19:22" ht="13.5">
      <c r="S34" s="66" t="s">
        <v>127</v>
      </c>
      <c r="T34" s="67">
        <f>U34+V34</f>
        <v>92</v>
      </c>
      <c r="U34" s="55">
        <v>16</v>
      </c>
      <c r="V34" s="55">
        <v>76</v>
      </c>
    </row>
    <row r="35" spans="19:22" ht="13.5">
      <c r="S35" s="66" t="s">
        <v>128</v>
      </c>
      <c r="T35" s="67">
        <f>U35+V35</f>
        <v>61</v>
      </c>
      <c r="U35" s="55">
        <v>6</v>
      </c>
      <c r="V35" s="55">
        <v>55</v>
      </c>
    </row>
    <row r="36" spans="19:22" ht="13.5">
      <c r="S36" s="68" t="s">
        <v>129</v>
      </c>
      <c r="T36" s="64">
        <f>SUM(T32:T35)</f>
        <v>690</v>
      </c>
      <c r="U36" s="64">
        <f>SUM(U32:U35)</f>
        <v>445</v>
      </c>
      <c r="V36" s="64">
        <f>SUM(V32:V35)</f>
        <v>245</v>
      </c>
    </row>
    <row r="40" ht="18" customHeight="1">
      <c r="B40" s="51" t="s">
        <v>130</v>
      </c>
    </row>
    <row r="41" ht="13.5">
      <c r="F41" s="69"/>
    </row>
    <row r="42" spans="2:4" ht="17.25" customHeight="1">
      <c r="B42" s="72" t="s">
        <v>131</v>
      </c>
      <c r="C42" s="73"/>
      <c r="D42" s="70" t="s">
        <v>120</v>
      </c>
    </row>
    <row r="43" spans="2:4" ht="17.25" customHeight="1">
      <c r="B43" s="57" t="s">
        <v>132</v>
      </c>
      <c r="C43" s="58"/>
      <c r="D43" s="71">
        <v>445</v>
      </c>
    </row>
    <row r="44" spans="2:4" ht="17.25" customHeight="1">
      <c r="B44" s="57" t="s">
        <v>133</v>
      </c>
      <c r="C44" s="58"/>
      <c r="D44" s="71">
        <v>98</v>
      </c>
    </row>
    <row r="45" spans="2:4" ht="17.25" customHeight="1">
      <c r="B45" s="57" t="s">
        <v>134</v>
      </c>
      <c r="C45" s="58"/>
      <c r="D45" s="71">
        <v>102</v>
      </c>
    </row>
    <row r="46" spans="2:4" ht="17.25" customHeight="1">
      <c r="B46" s="57" t="s">
        <v>135</v>
      </c>
      <c r="C46" s="58"/>
      <c r="D46" s="71">
        <v>5</v>
      </c>
    </row>
    <row r="47" spans="2:4" ht="17.25" customHeight="1">
      <c r="B47" s="57" t="s">
        <v>136</v>
      </c>
      <c r="C47" s="58"/>
      <c r="D47" s="71">
        <v>22</v>
      </c>
    </row>
    <row r="48" spans="2:4" ht="17.25" customHeight="1">
      <c r="B48" s="57" t="s">
        <v>137</v>
      </c>
      <c r="C48" s="58"/>
      <c r="D48" s="71">
        <v>7</v>
      </c>
    </row>
    <row r="49" spans="2:4" ht="17.25" customHeight="1">
      <c r="B49" s="57" t="s">
        <v>138</v>
      </c>
      <c r="C49" s="58"/>
      <c r="D49" s="71">
        <v>11</v>
      </c>
    </row>
    <row r="50" spans="2:4" ht="13.5">
      <c r="B50" s="57" t="s">
        <v>139</v>
      </c>
      <c r="C50" s="58"/>
      <c r="D50" s="71">
        <v>0</v>
      </c>
    </row>
    <row r="51" spans="2:4" ht="13.5">
      <c r="B51" s="74" t="s">
        <v>140</v>
      </c>
      <c r="C51" s="75"/>
      <c r="D51" s="55">
        <v>690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 t="s">
        <v>61</v>
      </c>
      <c r="E1" s="77" t="s">
        <v>62</v>
      </c>
      <c r="F1" s="76"/>
      <c r="G1" s="76"/>
      <c r="H1" s="76"/>
      <c r="I1" s="76"/>
    </row>
    <row r="2" spans="1:9" ht="17.25" customHeight="1">
      <c r="A2" s="76"/>
      <c r="B2" s="78" t="s">
        <v>63</v>
      </c>
      <c r="C2" s="76" t="s">
        <v>64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94247</v>
      </c>
      <c r="E6" s="143">
        <v>23617</v>
      </c>
      <c r="F6" s="143">
        <v>221567</v>
      </c>
      <c r="G6" s="143">
        <v>364587</v>
      </c>
      <c r="H6" s="143">
        <v>1676650</v>
      </c>
      <c r="I6" s="144">
        <v>2121127</v>
      </c>
    </row>
    <row r="7" spans="1:9" ht="14.25">
      <c r="A7" s="93" t="s">
        <v>15</v>
      </c>
      <c r="B7" s="93"/>
      <c r="C7" s="94"/>
      <c r="D7" s="143">
        <v>45109</v>
      </c>
      <c r="E7" s="143">
        <v>13477</v>
      </c>
      <c r="F7" s="143">
        <v>43550</v>
      </c>
      <c r="G7" s="143">
        <v>178041</v>
      </c>
      <c r="H7" s="143">
        <v>1079345</v>
      </c>
      <c r="I7" s="144">
        <v>1015219</v>
      </c>
    </row>
    <row r="8" spans="1:9" ht="14.25">
      <c r="A8" s="93" t="s">
        <v>16</v>
      </c>
      <c r="B8" s="93"/>
      <c r="C8" s="94"/>
      <c r="D8" s="143">
        <v>47967</v>
      </c>
      <c r="E8" s="143">
        <v>9691</v>
      </c>
      <c r="F8" s="143">
        <v>174825</v>
      </c>
      <c r="G8" s="143">
        <v>182898</v>
      </c>
      <c r="H8" s="143">
        <v>568999</v>
      </c>
      <c r="I8" s="144">
        <v>1079550</v>
      </c>
    </row>
    <row r="9" spans="1:9" ht="14.25">
      <c r="A9" s="93" t="s">
        <v>17</v>
      </c>
      <c r="B9" s="93"/>
      <c r="C9" s="94"/>
      <c r="D9" s="143">
        <v>383</v>
      </c>
      <c r="E9" s="143">
        <v>124</v>
      </c>
      <c r="F9" s="143">
        <v>254</v>
      </c>
      <c r="G9" s="143">
        <v>2204</v>
      </c>
      <c r="H9" s="143">
        <v>19328</v>
      </c>
      <c r="I9" s="144">
        <v>8625</v>
      </c>
    </row>
    <row r="10" spans="1:9" ht="14.25">
      <c r="A10" s="93" t="s">
        <v>18</v>
      </c>
      <c r="B10" s="93"/>
      <c r="C10" s="94"/>
      <c r="D10" s="143">
        <v>93</v>
      </c>
      <c r="E10" s="143">
        <v>38</v>
      </c>
      <c r="F10" s="143">
        <v>454</v>
      </c>
      <c r="G10" s="143">
        <v>64</v>
      </c>
      <c r="H10" s="143">
        <v>187</v>
      </c>
      <c r="I10" s="144">
        <v>2102</v>
      </c>
    </row>
    <row r="11" spans="1:9" ht="14.25">
      <c r="A11" s="93" t="s">
        <v>19</v>
      </c>
      <c r="B11" s="93"/>
      <c r="C11" s="94"/>
      <c r="D11" s="143">
        <v>695</v>
      </c>
      <c r="E11" s="143">
        <v>287</v>
      </c>
      <c r="F11" s="143">
        <v>2484</v>
      </c>
      <c r="G11" s="143">
        <v>1380</v>
      </c>
      <c r="H11" s="143">
        <v>8791</v>
      </c>
      <c r="I11" s="146">
        <v>15631</v>
      </c>
    </row>
    <row r="12" spans="1:9" ht="14.25">
      <c r="A12" s="93" t="s">
        <v>20</v>
      </c>
      <c r="B12" s="93"/>
      <c r="C12" s="94"/>
      <c r="D12" s="143">
        <v>195</v>
      </c>
      <c r="E12" s="143">
        <v>100</v>
      </c>
      <c r="F12" s="143">
        <v>835</v>
      </c>
      <c r="G12" s="143">
        <v>59</v>
      </c>
      <c r="H12" s="143">
        <v>346</v>
      </c>
      <c r="I12" s="144">
        <v>4390</v>
      </c>
    </row>
    <row r="13" spans="1:9" ht="14.25">
      <c r="A13" s="93" t="s">
        <v>21</v>
      </c>
      <c r="B13" s="93"/>
      <c r="C13" s="94"/>
      <c r="D13" s="143">
        <v>468</v>
      </c>
      <c r="E13" s="143">
        <v>181</v>
      </c>
      <c r="F13" s="143">
        <v>1508</v>
      </c>
      <c r="G13" s="143">
        <v>1280</v>
      </c>
      <c r="H13" s="143">
        <v>8345</v>
      </c>
      <c r="I13" s="144">
        <v>10522</v>
      </c>
    </row>
    <row r="14" spans="1:9" ht="14.25">
      <c r="A14" s="93" t="s">
        <v>22</v>
      </c>
      <c r="B14" s="93"/>
      <c r="C14" s="94"/>
      <c r="D14" s="143">
        <v>32</v>
      </c>
      <c r="E14" s="143">
        <v>6</v>
      </c>
      <c r="F14" s="143">
        <v>141</v>
      </c>
      <c r="G14" s="143">
        <v>41</v>
      </c>
      <c r="H14" s="143">
        <v>100</v>
      </c>
      <c r="I14" s="144">
        <v>719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89829</v>
      </c>
      <c r="E16" s="143">
        <v>21749</v>
      </c>
      <c r="F16" s="143">
        <v>218188</v>
      </c>
      <c r="G16" s="143">
        <v>357265</v>
      </c>
      <c r="H16" s="143">
        <v>1500477</v>
      </c>
      <c r="I16" s="146">
        <v>2021683</v>
      </c>
    </row>
    <row r="17" spans="1:9" ht="14.25">
      <c r="A17" s="93" t="s">
        <v>24</v>
      </c>
      <c r="B17" s="93"/>
      <c r="C17" s="94"/>
      <c r="D17" s="143">
        <v>30062</v>
      </c>
      <c r="E17" s="143">
        <v>2892</v>
      </c>
      <c r="F17" s="143">
        <v>151228</v>
      </c>
      <c r="G17" s="143">
        <v>72004</v>
      </c>
      <c r="H17" s="143">
        <v>247554</v>
      </c>
      <c r="I17" s="144">
        <v>676584</v>
      </c>
    </row>
    <row r="18" spans="1:9" ht="14.25">
      <c r="A18" s="93" t="s">
        <v>25</v>
      </c>
      <c r="B18" s="93"/>
      <c r="C18" s="94"/>
      <c r="D18" s="143">
        <v>682</v>
      </c>
      <c r="E18" s="143">
        <v>284</v>
      </c>
      <c r="F18" s="143">
        <v>753</v>
      </c>
      <c r="G18" s="143">
        <v>2089</v>
      </c>
      <c r="H18" s="143">
        <v>15799</v>
      </c>
      <c r="I18" s="144">
        <v>15360</v>
      </c>
    </row>
    <row r="19" spans="1:9" ht="14.25">
      <c r="A19" s="93" t="s">
        <v>26</v>
      </c>
      <c r="B19" s="93"/>
      <c r="C19" s="94"/>
      <c r="D19" s="143">
        <v>737</v>
      </c>
      <c r="E19" s="143">
        <v>384</v>
      </c>
      <c r="F19" s="143">
        <v>942</v>
      </c>
      <c r="G19" s="143">
        <v>2346</v>
      </c>
      <c r="H19" s="143">
        <v>10971</v>
      </c>
      <c r="I19" s="144">
        <v>16577</v>
      </c>
    </row>
    <row r="20" spans="1:9" ht="14.25">
      <c r="A20" s="93" t="s">
        <v>27</v>
      </c>
      <c r="B20" s="93"/>
      <c r="C20" s="94"/>
      <c r="D20" s="143">
        <v>1608</v>
      </c>
      <c r="E20" s="143">
        <v>339</v>
      </c>
      <c r="F20" s="143">
        <v>1217</v>
      </c>
      <c r="G20" s="143">
        <v>8222</v>
      </c>
      <c r="H20" s="143">
        <v>48576</v>
      </c>
      <c r="I20" s="144">
        <v>36186</v>
      </c>
    </row>
    <row r="21" spans="1:9" ht="14.25">
      <c r="A21" s="93" t="s">
        <v>28</v>
      </c>
      <c r="B21" s="93"/>
      <c r="C21" s="94"/>
      <c r="D21" s="143">
        <v>4617</v>
      </c>
      <c r="E21" s="143">
        <v>2474</v>
      </c>
      <c r="F21" s="143">
        <v>3742</v>
      </c>
      <c r="G21" s="143">
        <v>10830</v>
      </c>
      <c r="H21" s="143">
        <v>96636</v>
      </c>
      <c r="I21" s="146">
        <v>103903</v>
      </c>
    </row>
    <row r="22" spans="1:9" ht="14.25">
      <c r="A22" s="93" t="s">
        <v>29</v>
      </c>
      <c r="B22" s="93"/>
      <c r="C22" s="94"/>
      <c r="D22" s="143">
        <v>3413</v>
      </c>
      <c r="E22" s="143">
        <v>1981</v>
      </c>
      <c r="F22" s="143">
        <v>2865</v>
      </c>
      <c r="G22" s="143">
        <v>3866</v>
      </c>
      <c r="H22" s="143">
        <v>67146</v>
      </c>
      <c r="I22" s="144">
        <v>76804</v>
      </c>
    </row>
    <row r="23" spans="1:9" ht="14.25">
      <c r="A23" s="93" t="s">
        <v>30</v>
      </c>
      <c r="B23" s="93"/>
      <c r="C23" s="94"/>
      <c r="D23" s="143">
        <v>735</v>
      </c>
      <c r="E23" s="143">
        <v>336</v>
      </c>
      <c r="F23" s="143">
        <v>434</v>
      </c>
      <c r="G23" s="143">
        <v>5388</v>
      </c>
      <c r="H23" s="143">
        <v>11367</v>
      </c>
      <c r="I23" s="144">
        <v>16546</v>
      </c>
    </row>
    <row r="24" spans="1:9" ht="14.25">
      <c r="A24" s="93" t="s">
        <v>31</v>
      </c>
      <c r="B24" s="93"/>
      <c r="C24" s="94"/>
      <c r="D24" s="143">
        <v>158</v>
      </c>
      <c r="E24" s="143">
        <v>45</v>
      </c>
      <c r="F24" s="143">
        <v>201</v>
      </c>
      <c r="G24" s="143">
        <v>126</v>
      </c>
      <c r="H24" s="143">
        <v>5316</v>
      </c>
      <c r="I24" s="144">
        <v>3561</v>
      </c>
    </row>
    <row r="25" spans="1:9" ht="14.25">
      <c r="A25" s="93" t="s">
        <v>32</v>
      </c>
      <c r="B25" s="93"/>
      <c r="C25" s="94"/>
      <c r="D25" s="143">
        <v>181</v>
      </c>
      <c r="E25" s="143">
        <v>52</v>
      </c>
      <c r="F25" s="143">
        <v>60</v>
      </c>
      <c r="G25" s="143">
        <v>660</v>
      </c>
      <c r="H25" s="143">
        <v>11014</v>
      </c>
      <c r="I25" s="144">
        <v>4068</v>
      </c>
    </row>
    <row r="26" spans="1:9" ht="14.25">
      <c r="A26" s="93" t="s">
        <v>33</v>
      </c>
      <c r="B26" s="93"/>
      <c r="C26" s="94"/>
      <c r="D26" s="143">
        <v>130</v>
      </c>
      <c r="E26" s="143">
        <v>60</v>
      </c>
      <c r="F26" s="143">
        <v>182</v>
      </c>
      <c r="G26" s="143">
        <v>790</v>
      </c>
      <c r="H26" s="143">
        <v>1793</v>
      </c>
      <c r="I26" s="144">
        <v>2924</v>
      </c>
    </row>
    <row r="27" spans="1:9" ht="14.25">
      <c r="A27" s="93" t="s">
        <v>34</v>
      </c>
      <c r="B27" s="93"/>
      <c r="C27" s="94"/>
      <c r="D27" s="143">
        <v>21995</v>
      </c>
      <c r="E27" s="143">
        <v>6971</v>
      </c>
      <c r="F27" s="143">
        <v>25758</v>
      </c>
      <c r="G27" s="143">
        <v>95239</v>
      </c>
      <c r="H27" s="143">
        <v>450496</v>
      </c>
      <c r="I27" s="144">
        <v>495016</v>
      </c>
    </row>
    <row r="28" spans="1:9" ht="14.25">
      <c r="A28" s="93" t="s">
        <v>35</v>
      </c>
      <c r="B28" s="93"/>
      <c r="C28" s="94"/>
      <c r="D28" s="143">
        <v>2325</v>
      </c>
      <c r="E28" s="143">
        <v>780</v>
      </c>
      <c r="F28" s="143">
        <v>4307</v>
      </c>
      <c r="G28" s="143">
        <v>10238</v>
      </c>
      <c r="H28" s="143">
        <v>37294</v>
      </c>
      <c r="I28" s="146">
        <v>52318</v>
      </c>
    </row>
    <row r="29" spans="1:9" ht="14.25">
      <c r="A29" s="93" t="s">
        <v>36</v>
      </c>
      <c r="B29" s="93"/>
      <c r="C29" s="94"/>
      <c r="D29" s="143">
        <v>440</v>
      </c>
      <c r="E29" s="147">
        <v>71</v>
      </c>
      <c r="F29" s="143">
        <v>2227</v>
      </c>
      <c r="G29" s="143">
        <v>604</v>
      </c>
      <c r="H29" s="143">
        <v>170</v>
      </c>
      <c r="I29" s="144">
        <v>9912</v>
      </c>
    </row>
    <row r="30" spans="1:9" ht="14.25">
      <c r="A30" s="93" t="s">
        <v>37</v>
      </c>
      <c r="B30" s="93"/>
      <c r="C30" s="94"/>
      <c r="D30" s="143">
        <v>1134</v>
      </c>
      <c r="E30" s="143">
        <v>572</v>
      </c>
      <c r="F30" s="143">
        <v>1128</v>
      </c>
      <c r="G30" s="143">
        <v>4509</v>
      </c>
      <c r="H30" s="143">
        <v>22768</v>
      </c>
      <c r="I30" s="144">
        <v>25517</v>
      </c>
    </row>
    <row r="31" spans="1:9" ht="14.25">
      <c r="A31" s="93" t="s">
        <v>38</v>
      </c>
      <c r="B31" s="93"/>
      <c r="C31" s="94"/>
      <c r="D31" s="143">
        <v>750</v>
      </c>
      <c r="E31" s="143">
        <v>137</v>
      </c>
      <c r="F31" s="143">
        <v>952</v>
      </c>
      <c r="G31" s="143">
        <v>5125</v>
      </c>
      <c r="H31" s="143">
        <v>14356</v>
      </c>
      <c r="I31" s="144">
        <v>16889</v>
      </c>
    </row>
    <row r="32" spans="1:9" ht="14.25">
      <c r="A32" s="93" t="s">
        <v>39</v>
      </c>
      <c r="B32" s="93"/>
      <c r="C32" s="94"/>
      <c r="D32" s="143">
        <v>2431</v>
      </c>
      <c r="E32" s="143">
        <v>537</v>
      </c>
      <c r="F32" s="143">
        <v>6357</v>
      </c>
      <c r="G32" s="143">
        <v>3132</v>
      </c>
      <c r="H32" s="143">
        <v>32756</v>
      </c>
      <c r="I32" s="144">
        <v>54717</v>
      </c>
    </row>
    <row r="33" spans="1:9" ht="14.25">
      <c r="A33" s="93" t="s">
        <v>40</v>
      </c>
      <c r="B33" s="93"/>
      <c r="C33" s="94"/>
      <c r="D33" s="143">
        <v>945</v>
      </c>
      <c r="E33" s="143">
        <v>402</v>
      </c>
      <c r="F33" s="143">
        <v>1574</v>
      </c>
      <c r="G33" s="143">
        <v>2325</v>
      </c>
      <c r="H33" s="143">
        <v>27189</v>
      </c>
      <c r="I33" s="144">
        <v>21275</v>
      </c>
    </row>
    <row r="34" spans="1:9" ht="14.25">
      <c r="A34" s="93" t="s">
        <v>41</v>
      </c>
      <c r="B34" s="93"/>
      <c r="C34" s="94"/>
      <c r="D34" s="143">
        <v>287</v>
      </c>
      <c r="E34" s="143">
        <v>142</v>
      </c>
      <c r="F34" s="143">
        <v>1307</v>
      </c>
      <c r="G34" s="143">
        <v>428</v>
      </c>
      <c r="H34" s="143">
        <v>152</v>
      </c>
      <c r="I34" s="144">
        <v>6465</v>
      </c>
    </row>
    <row r="35" spans="1:10" ht="13.5">
      <c r="A35" s="93" t="s">
        <v>42</v>
      </c>
      <c r="B35" s="93"/>
      <c r="C35" s="94"/>
      <c r="D35" s="143">
        <v>24139</v>
      </c>
      <c r="E35" s="143">
        <v>6544</v>
      </c>
      <c r="F35" s="143">
        <v>21003</v>
      </c>
      <c r="G35" s="143">
        <v>150412</v>
      </c>
      <c r="H35" s="143">
        <v>533054</v>
      </c>
      <c r="I35" s="144">
        <v>543282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53" t="s">
        <v>44</v>
      </c>
      <c r="E37" s="153" t="s">
        <v>44</v>
      </c>
      <c r="F37" s="153" t="s">
        <v>44</v>
      </c>
      <c r="G37" s="153" t="s">
        <v>44</v>
      </c>
      <c r="H37" s="153" t="s">
        <v>44</v>
      </c>
      <c r="I37" s="156" t="s">
        <v>44</v>
      </c>
      <c r="J37" s="140"/>
    </row>
    <row r="38" spans="1:10" ht="13.5">
      <c r="A38" s="93" t="s">
        <v>45</v>
      </c>
      <c r="B38" s="93"/>
      <c r="C38" s="94"/>
      <c r="D38" s="153" t="s">
        <v>44</v>
      </c>
      <c r="E38" s="153" t="s">
        <v>44</v>
      </c>
      <c r="F38" s="153" t="s">
        <v>44</v>
      </c>
      <c r="G38" s="153" t="s">
        <v>44</v>
      </c>
      <c r="H38" s="153" t="s">
        <v>44</v>
      </c>
      <c r="I38" s="156" t="s">
        <v>44</v>
      </c>
      <c r="J38" s="140"/>
    </row>
    <row r="39" spans="1:10" ht="13.5">
      <c r="A39" s="93" t="s">
        <v>46</v>
      </c>
      <c r="B39" s="93"/>
      <c r="C39" s="94"/>
      <c r="D39" s="153" t="s">
        <v>44</v>
      </c>
      <c r="E39" s="153" t="s">
        <v>44</v>
      </c>
      <c r="F39" s="153" t="s">
        <v>44</v>
      </c>
      <c r="G39" s="153" t="s">
        <v>44</v>
      </c>
      <c r="H39" s="153" t="s">
        <v>44</v>
      </c>
      <c r="I39" s="156" t="s">
        <v>44</v>
      </c>
      <c r="J39" s="140"/>
    </row>
    <row r="40" spans="1:10" ht="13.5">
      <c r="A40" s="93" t="s">
        <v>47</v>
      </c>
      <c r="B40" s="93"/>
      <c r="C40" s="94"/>
      <c r="D40" s="153" t="s">
        <v>44</v>
      </c>
      <c r="E40" s="153" t="s">
        <v>44</v>
      </c>
      <c r="F40" s="153" t="s">
        <v>44</v>
      </c>
      <c r="G40" s="153" t="s">
        <v>44</v>
      </c>
      <c r="H40" s="153" t="s">
        <v>44</v>
      </c>
      <c r="I40" s="156" t="s">
        <v>44</v>
      </c>
      <c r="J40" s="140"/>
    </row>
    <row r="41" spans="1:10" ht="13.5">
      <c r="A41" s="93" t="s">
        <v>48</v>
      </c>
      <c r="B41" s="93"/>
      <c r="C41" s="94"/>
      <c r="D41" s="153" t="s">
        <v>44</v>
      </c>
      <c r="E41" s="153" t="s">
        <v>44</v>
      </c>
      <c r="F41" s="153" t="s">
        <v>44</v>
      </c>
      <c r="G41" s="153" t="s">
        <v>44</v>
      </c>
      <c r="H41" s="153" t="s">
        <v>44</v>
      </c>
      <c r="I41" s="156" t="s">
        <v>44</v>
      </c>
      <c r="J41" s="140"/>
    </row>
    <row r="42" spans="1:10" ht="13.5">
      <c r="A42" s="93" t="s">
        <v>49</v>
      </c>
      <c r="B42" s="93"/>
      <c r="C42" s="94"/>
      <c r="D42" s="153" t="s">
        <v>44</v>
      </c>
      <c r="E42" s="153" t="s">
        <v>44</v>
      </c>
      <c r="F42" s="153" t="s">
        <v>44</v>
      </c>
      <c r="G42" s="153" t="s">
        <v>44</v>
      </c>
      <c r="H42" s="153" t="s">
        <v>44</v>
      </c>
      <c r="I42" s="156" t="s">
        <v>44</v>
      </c>
      <c r="J42" s="140"/>
    </row>
    <row r="43" spans="1:10" ht="13.5">
      <c r="A43" s="93" t="s">
        <v>50</v>
      </c>
      <c r="B43" s="93"/>
      <c r="C43" s="94"/>
      <c r="D43" s="153" t="s">
        <v>44</v>
      </c>
      <c r="E43" s="153" t="s">
        <v>44</v>
      </c>
      <c r="F43" s="153" t="s">
        <v>44</v>
      </c>
      <c r="G43" s="153" t="s">
        <v>44</v>
      </c>
      <c r="H43" s="153" t="s">
        <v>44</v>
      </c>
      <c r="I43" s="156" t="s">
        <v>44</v>
      </c>
      <c r="J43" s="140"/>
    </row>
    <row r="44" spans="1:10" ht="13.5">
      <c r="A44" s="93" t="s">
        <v>51</v>
      </c>
      <c r="B44" s="93"/>
      <c r="C44" s="94"/>
      <c r="D44" s="153" t="s">
        <v>44</v>
      </c>
      <c r="E44" s="153" t="s">
        <v>44</v>
      </c>
      <c r="F44" s="153" t="s">
        <v>44</v>
      </c>
      <c r="G44" s="153" t="s">
        <v>44</v>
      </c>
      <c r="H44" s="153" t="s">
        <v>44</v>
      </c>
      <c r="I44" s="156" t="s">
        <v>44</v>
      </c>
      <c r="J44" s="140"/>
    </row>
    <row r="45" spans="1:10" ht="13.5">
      <c r="A45" s="93" t="s">
        <v>46</v>
      </c>
      <c r="B45" s="93"/>
      <c r="C45" s="94"/>
      <c r="D45" s="153" t="s">
        <v>44</v>
      </c>
      <c r="E45" s="153" t="s">
        <v>44</v>
      </c>
      <c r="F45" s="153" t="s">
        <v>44</v>
      </c>
      <c r="G45" s="153" t="s">
        <v>44</v>
      </c>
      <c r="H45" s="153" t="s">
        <v>44</v>
      </c>
      <c r="I45" s="156" t="s">
        <v>44</v>
      </c>
      <c r="J45" s="140"/>
    </row>
    <row r="46" spans="1:10" ht="13.5">
      <c r="A46" s="93" t="s">
        <v>52</v>
      </c>
      <c r="B46" s="93"/>
      <c r="C46" s="94"/>
      <c r="D46" s="153" t="s">
        <v>44</v>
      </c>
      <c r="E46" s="153" t="s">
        <v>44</v>
      </c>
      <c r="F46" s="153" t="s">
        <v>44</v>
      </c>
      <c r="G46" s="153" t="s">
        <v>44</v>
      </c>
      <c r="H46" s="153" t="s">
        <v>44</v>
      </c>
      <c r="I46" s="156" t="s">
        <v>44</v>
      </c>
      <c r="J46" s="140"/>
    </row>
    <row r="47" spans="1:10" ht="13.5">
      <c r="A47" s="93" t="s">
        <v>53</v>
      </c>
      <c r="B47" s="93"/>
      <c r="C47" s="94"/>
      <c r="D47" s="153" t="s">
        <v>44</v>
      </c>
      <c r="E47" s="153" t="s">
        <v>44</v>
      </c>
      <c r="F47" s="153" t="s">
        <v>44</v>
      </c>
      <c r="G47" s="153" t="s">
        <v>44</v>
      </c>
      <c r="H47" s="153" t="s">
        <v>44</v>
      </c>
      <c r="I47" s="156" t="s">
        <v>44</v>
      </c>
      <c r="J47" s="140"/>
    </row>
    <row r="48" spans="1:9" ht="14.25">
      <c r="A48" s="93" t="s">
        <v>49</v>
      </c>
      <c r="B48" s="93"/>
      <c r="C48" s="94"/>
      <c r="D48" s="153" t="s">
        <v>44</v>
      </c>
      <c r="E48" s="153" t="s">
        <v>44</v>
      </c>
      <c r="F48" s="153" t="s">
        <v>44</v>
      </c>
      <c r="G48" s="153" t="s">
        <v>44</v>
      </c>
      <c r="H48" s="153" t="s">
        <v>44</v>
      </c>
      <c r="I48" s="156" t="s">
        <v>44</v>
      </c>
    </row>
    <row r="49" spans="1:9" ht="14.25">
      <c r="A49" s="93" t="s">
        <v>50</v>
      </c>
      <c r="B49" s="93"/>
      <c r="C49" s="94"/>
      <c r="D49" s="153" t="s">
        <v>44</v>
      </c>
      <c r="E49" s="153" t="s">
        <v>44</v>
      </c>
      <c r="F49" s="153" t="s">
        <v>44</v>
      </c>
      <c r="G49" s="153" t="s">
        <v>44</v>
      </c>
      <c r="H49" s="153" t="s">
        <v>44</v>
      </c>
      <c r="I49" s="156" t="s">
        <v>44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7</v>
      </c>
      <c r="E51" s="143">
        <v>2</v>
      </c>
      <c r="F51" s="143">
        <v>10</v>
      </c>
      <c r="G51" s="143">
        <v>32</v>
      </c>
      <c r="H51" s="143">
        <v>101</v>
      </c>
      <c r="I51" s="146">
        <v>150510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3</v>
      </c>
      <c r="G52" s="143">
        <v>6</v>
      </c>
      <c r="H52" s="143">
        <v>9</v>
      </c>
      <c r="I52" s="144">
        <v>24608</v>
      </c>
    </row>
    <row r="53" spans="1:9" ht="14.25">
      <c r="A53" s="93" t="s">
        <v>56</v>
      </c>
      <c r="B53" s="93"/>
      <c r="C53" s="94"/>
      <c r="D53" s="143">
        <v>5</v>
      </c>
      <c r="E53" s="143">
        <v>2</v>
      </c>
      <c r="F53" s="143">
        <v>7</v>
      </c>
      <c r="G53" s="143">
        <v>25</v>
      </c>
      <c r="H53" s="143">
        <v>85</v>
      </c>
      <c r="I53" s="144">
        <v>118463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0</v>
      </c>
      <c r="G54" s="149">
        <v>1</v>
      </c>
      <c r="H54" s="149">
        <v>7</v>
      </c>
      <c r="I54" s="150">
        <v>7439</v>
      </c>
      <c r="J54" s="91"/>
    </row>
    <row r="55" spans="1:9" ht="14.25">
      <c r="A55" s="96"/>
      <c r="B55" s="96"/>
      <c r="C55" s="96"/>
      <c r="D55" s="96"/>
      <c r="E55" s="96"/>
      <c r="F55" s="96"/>
      <c r="G55" s="97" t="s">
        <v>58</v>
      </c>
      <c r="I55" s="96"/>
    </row>
    <row r="56" ht="14.25">
      <c r="G56" s="9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E11" sqref="E11"/>
    </sheetView>
  </sheetViews>
  <sheetFormatPr defaultColWidth="9.00390625" defaultRowHeight="13.5"/>
  <cols>
    <col min="1" max="1" width="22.625" style="104" customWidth="1"/>
    <col min="2" max="2" width="8.625" style="104" customWidth="1"/>
    <col min="3" max="3" width="20.625" style="104" customWidth="1"/>
    <col min="4" max="5" width="8.625" style="104" customWidth="1"/>
    <col min="6" max="6" width="22.625" style="104" customWidth="1"/>
    <col min="7" max="7" width="8.625" style="104" customWidth="1"/>
    <col min="8" max="8" width="20.625" style="104" customWidth="1"/>
    <col min="9" max="10" width="8.625" style="104" customWidth="1"/>
    <col min="11" max="16384" width="8.875" style="104" customWidth="1"/>
  </cols>
  <sheetData>
    <row r="1" s="102" customFormat="1" ht="24.75" customHeight="1">
      <c r="A1" s="101" t="s">
        <v>185</v>
      </c>
    </row>
    <row r="2" s="103" customFormat="1" ht="15" customHeight="1"/>
    <row r="3" s="103" customFormat="1" ht="19.5" customHeight="1" thickBot="1">
      <c r="A3" s="104" t="s">
        <v>141</v>
      </c>
    </row>
    <row r="4" spans="1:10" s="103" customFormat="1" ht="30" customHeight="1">
      <c r="A4" s="105" t="s">
        <v>142</v>
      </c>
      <c r="B4" s="106" t="s">
        <v>143</v>
      </c>
      <c r="C4" s="106" t="s">
        <v>144</v>
      </c>
      <c r="D4" s="106" t="s">
        <v>120</v>
      </c>
      <c r="E4" s="107" t="s">
        <v>145</v>
      </c>
      <c r="F4" s="105" t="s">
        <v>142</v>
      </c>
      <c r="G4" s="106" t="s">
        <v>143</v>
      </c>
      <c r="H4" s="106" t="s">
        <v>144</v>
      </c>
      <c r="I4" s="106" t="s">
        <v>120</v>
      </c>
      <c r="J4" s="107" t="s">
        <v>145</v>
      </c>
    </row>
    <row r="5" spans="1:10" s="112" customFormat="1" ht="24.75" customHeight="1">
      <c r="A5" s="108" t="s">
        <v>146</v>
      </c>
      <c r="B5" s="109">
        <v>68</v>
      </c>
      <c r="C5" s="110" t="s">
        <v>68</v>
      </c>
      <c r="D5" s="109">
        <v>68</v>
      </c>
      <c r="E5" s="111">
        <v>3</v>
      </c>
      <c r="F5" s="108" t="s">
        <v>147</v>
      </c>
      <c r="G5" s="109">
        <v>140</v>
      </c>
      <c r="H5" s="110" t="s">
        <v>74</v>
      </c>
      <c r="I5" s="109">
        <v>140</v>
      </c>
      <c r="J5" s="111">
        <v>6.2</v>
      </c>
    </row>
    <row r="6" spans="1:10" s="112" customFormat="1" ht="24.75" customHeight="1">
      <c r="A6" s="108" t="s">
        <v>148</v>
      </c>
      <c r="B6" s="109">
        <v>94</v>
      </c>
      <c r="C6" s="110" t="s">
        <v>70</v>
      </c>
      <c r="D6" s="109">
        <v>94</v>
      </c>
      <c r="E6" s="111">
        <v>4.1</v>
      </c>
      <c r="F6" s="113" t="s">
        <v>149</v>
      </c>
      <c r="G6" s="114">
        <v>175</v>
      </c>
      <c r="H6" s="115" t="s">
        <v>75</v>
      </c>
      <c r="I6" s="114">
        <v>175</v>
      </c>
      <c r="J6" s="116">
        <v>7.7</v>
      </c>
    </row>
    <row r="7" spans="1:10" s="112" customFormat="1" ht="24.75" customHeight="1">
      <c r="A7" s="117" t="s">
        <v>150</v>
      </c>
      <c r="B7" s="109">
        <v>570</v>
      </c>
      <c r="C7" s="110" t="s">
        <v>151</v>
      </c>
      <c r="D7" s="109">
        <v>570</v>
      </c>
      <c r="E7" s="111">
        <v>25.1</v>
      </c>
      <c r="F7" s="108" t="s">
        <v>152</v>
      </c>
      <c r="G7" s="109">
        <v>112</v>
      </c>
      <c r="H7" s="110" t="s">
        <v>76</v>
      </c>
      <c r="I7" s="109">
        <v>112</v>
      </c>
      <c r="J7" s="111">
        <v>4.9</v>
      </c>
    </row>
    <row r="8" spans="1:10" s="112" customFormat="1" ht="24.75" customHeight="1">
      <c r="A8" s="162" t="s">
        <v>153</v>
      </c>
      <c r="B8" s="119">
        <v>507</v>
      </c>
      <c r="C8" s="110" t="s">
        <v>154</v>
      </c>
      <c r="D8" s="109">
        <v>123</v>
      </c>
      <c r="E8" s="111">
        <v>5.4</v>
      </c>
      <c r="F8" s="118" t="s">
        <v>155</v>
      </c>
      <c r="G8" s="119">
        <v>74</v>
      </c>
      <c r="H8" s="110" t="s">
        <v>156</v>
      </c>
      <c r="I8" s="109">
        <v>38</v>
      </c>
      <c r="J8" s="111">
        <v>1.7</v>
      </c>
    </row>
    <row r="9" spans="1:10" s="112" customFormat="1" ht="24.75" customHeight="1">
      <c r="A9" s="120"/>
      <c r="B9" s="121"/>
      <c r="C9" s="110" t="s">
        <v>157</v>
      </c>
      <c r="D9" s="109">
        <v>55</v>
      </c>
      <c r="E9" s="111">
        <v>2.4</v>
      </c>
      <c r="F9" s="113"/>
      <c r="G9" s="114"/>
      <c r="H9" s="110" t="s">
        <v>158</v>
      </c>
      <c r="I9" s="109">
        <v>36</v>
      </c>
      <c r="J9" s="111">
        <v>1.6</v>
      </c>
    </row>
    <row r="10" spans="1:10" s="112" customFormat="1" ht="24.75" customHeight="1">
      <c r="A10" s="122"/>
      <c r="B10" s="121"/>
      <c r="C10" s="110" t="s">
        <v>159</v>
      </c>
      <c r="D10" s="109">
        <v>95</v>
      </c>
      <c r="E10" s="111">
        <v>4.2</v>
      </c>
      <c r="F10" s="123" t="s">
        <v>160</v>
      </c>
      <c r="G10" s="109">
        <v>193</v>
      </c>
      <c r="H10" s="110" t="s">
        <v>78</v>
      </c>
      <c r="I10" s="109">
        <v>193</v>
      </c>
      <c r="J10" s="111">
        <v>8.5</v>
      </c>
    </row>
    <row r="11" spans="1:10" s="112" customFormat="1" ht="24.75" customHeight="1">
      <c r="A11" s="122"/>
      <c r="B11" s="121"/>
      <c r="C11" s="110" t="s">
        <v>161</v>
      </c>
      <c r="D11" s="109">
        <v>157</v>
      </c>
      <c r="E11" s="111">
        <v>6.9</v>
      </c>
      <c r="F11" s="118" t="s">
        <v>162</v>
      </c>
      <c r="G11" s="119">
        <v>183</v>
      </c>
      <c r="H11" s="110" t="s">
        <v>163</v>
      </c>
      <c r="I11" s="109">
        <v>40</v>
      </c>
      <c r="J11" s="111">
        <v>1.8</v>
      </c>
    </row>
    <row r="12" spans="1:10" s="112" customFormat="1" ht="24.75" customHeight="1">
      <c r="A12" s="122"/>
      <c r="B12" s="121"/>
      <c r="C12" s="110" t="s">
        <v>164</v>
      </c>
      <c r="D12" s="109">
        <v>10</v>
      </c>
      <c r="E12" s="111">
        <v>0.4</v>
      </c>
      <c r="F12" s="122"/>
      <c r="G12" s="121"/>
      <c r="H12" s="110" t="s">
        <v>165</v>
      </c>
      <c r="I12" s="109">
        <v>80</v>
      </c>
      <c r="J12" s="111">
        <v>3.5</v>
      </c>
    </row>
    <row r="13" spans="1:10" s="112" customFormat="1" ht="24.75" customHeight="1">
      <c r="A13" s="122"/>
      <c r="B13" s="121"/>
      <c r="C13" s="110" t="s">
        <v>166</v>
      </c>
      <c r="D13" s="109">
        <v>3</v>
      </c>
      <c r="E13" s="111">
        <v>0.1</v>
      </c>
      <c r="F13" s="122"/>
      <c r="G13" s="121"/>
      <c r="H13" s="110" t="s">
        <v>167</v>
      </c>
      <c r="I13" s="109">
        <v>23</v>
      </c>
      <c r="J13" s="111">
        <v>1</v>
      </c>
    </row>
    <row r="14" spans="1:10" s="112" customFormat="1" ht="24.75" customHeight="1">
      <c r="A14" s="122"/>
      <c r="B14" s="121"/>
      <c r="C14" s="110" t="s">
        <v>168</v>
      </c>
      <c r="D14" s="109">
        <v>44</v>
      </c>
      <c r="E14" s="111">
        <v>1.9</v>
      </c>
      <c r="F14" s="113"/>
      <c r="G14" s="114"/>
      <c r="H14" s="110" t="s">
        <v>169</v>
      </c>
      <c r="I14" s="109">
        <v>40</v>
      </c>
      <c r="J14" s="111">
        <v>1.8</v>
      </c>
    </row>
    <row r="15" spans="1:10" s="112" customFormat="1" ht="24.75" customHeight="1" thickBot="1">
      <c r="A15" s="113"/>
      <c r="B15" s="114"/>
      <c r="C15" s="110" t="s">
        <v>170</v>
      </c>
      <c r="D15" s="109">
        <v>20</v>
      </c>
      <c r="E15" s="111">
        <v>0.9</v>
      </c>
      <c r="F15" s="124" t="s">
        <v>171</v>
      </c>
      <c r="G15" s="125">
        <v>48</v>
      </c>
      <c r="H15" s="126" t="s">
        <v>80</v>
      </c>
      <c r="I15" s="125">
        <v>48</v>
      </c>
      <c r="J15" s="127">
        <v>2.1</v>
      </c>
    </row>
    <row r="16" spans="1:5" s="112" customFormat="1" ht="24.75" customHeight="1">
      <c r="A16" s="118" t="s">
        <v>172</v>
      </c>
      <c r="B16" s="119">
        <v>105</v>
      </c>
      <c r="C16" s="110" t="s">
        <v>173</v>
      </c>
      <c r="D16" s="109">
        <v>17</v>
      </c>
      <c r="E16" s="111">
        <v>0.7</v>
      </c>
    </row>
    <row r="17" spans="1:7" s="112" customFormat="1" ht="24.75" customHeight="1">
      <c r="A17" s="122"/>
      <c r="B17" s="121"/>
      <c r="C17" s="128" t="s">
        <v>174</v>
      </c>
      <c r="D17" s="119">
        <v>41</v>
      </c>
      <c r="E17" s="129">
        <v>1.8</v>
      </c>
      <c r="G17" s="130"/>
    </row>
    <row r="18" spans="1:5" s="112" customFormat="1" ht="24.75" customHeight="1">
      <c r="A18" s="122"/>
      <c r="B18" s="121"/>
      <c r="C18" s="128" t="s">
        <v>175</v>
      </c>
      <c r="D18" s="119">
        <v>9</v>
      </c>
      <c r="E18" s="129">
        <v>0.4</v>
      </c>
    </row>
    <row r="19" spans="1:10" s="112" customFormat="1" ht="24.75" customHeight="1">
      <c r="A19" s="122"/>
      <c r="B19" s="121"/>
      <c r="C19" s="128" t="s">
        <v>176</v>
      </c>
      <c r="D19" s="119">
        <v>15</v>
      </c>
      <c r="E19" s="129">
        <v>0.7</v>
      </c>
      <c r="G19" s="131"/>
      <c r="I19" s="132" t="s">
        <v>177</v>
      </c>
      <c r="J19" s="133">
        <v>2269</v>
      </c>
    </row>
    <row r="20" spans="1:5" s="112" customFormat="1" ht="24.75" customHeight="1">
      <c r="A20" s="122"/>
      <c r="B20" s="121"/>
      <c r="C20" s="128" t="s">
        <v>178</v>
      </c>
      <c r="D20" s="119">
        <v>1</v>
      </c>
      <c r="E20" s="129">
        <v>0</v>
      </c>
    </row>
    <row r="21" spans="1:10" s="112" customFormat="1" ht="24.75" customHeight="1" thickBot="1">
      <c r="A21" s="134"/>
      <c r="B21" s="135"/>
      <c r="C21" s="126" t="s">
        <v>179</v>
      </c>
      <c r="D21" s="125">
        <v>22</v>
      </c>
      <c r="E21" s="127">
        <v>1</v>
      </c>
      <c r="J21" s="136"/>
    </row>
    <row r="22" spans="1:10" s="103" customFormat="1" ht="24.7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5" s="103" customFormat="1" ht="24.75" customHeight="1">
      <c r="A23" s="112"/>
      <c r="B23" s="112"/>
      <c r="C23" s="112"/>
      <c r="D23" s="112"/>
      <c r="E23" s="112"/>
    </row>
    <row r="24" spans="2:5" s="103" customFormat="1" ht="24.75" customHeight="1">
      <c r="B24" s="137"/>
      <c r="D24" s="137"/>
      <c r="E24" s="138"/>
    </row>
    <row r="25" s="103" customFormat="1" ht="24.75" customHeight="1"/>
    <row r="26" s="103" customFormat="1" ht="24.75" customHeight="1"/>
    <row r="27" s="103" customFormat="1" ht="24.75" customHeight="1"/>
    <row r="28" s="103" customFormat="1" ht="24.75" customHeight="1"/>
    <row r="29" s="103" customFormat="1" ht="24.75" customHeight="1"/>
    <row r="30" s="103" customFormat="1" ht="24.75" customHeight="1"/>
    <row r="31" s="103" customFormat="1" ht="24.75" customHeight="1"/>
    <row r="32" s="103" customFormat="1" ht="24.75" customHeight="1"/>
    <row r="33" s="103" customFormat="1" ht="24.75" customHeight="1"/>
    <row r="34" s="103" customFormat="1" ht="24.75" customHeight="1"/>
    <row r="35" s="103" customFormat="1" ht="24.75" customHeight="1"/>
    <row r="36" s="103" customFormat="1" ht="24.75" customHeight="1"/>
    <row r="37" s="103" customFormat="1" ht="24.75" customHeight="1"/>
    <row r="38" s="103" customFormat="1" ht="24.75" customHeight="1"/>
    <row r="39" s="103" customFormat="1" ht="24.75" customHeight="1"/>
    <row r="40" s="103" customFormat="1" ht="24.75" customHeight="1"/>
    <row r="41" s="103" customFormat="1" ht="24.75" customHeight="1"/>
    <row r="42" s="103" customFormat="1" ht="24.75" customHeight="1"/>
    <row r="43" s="103" customFormat="1" ht="24.75" customHeight="1"/>
    <row r="44" s="103" customFormat="1" ht="24.75" customHeight="1"/>
    <row r="45" s="103" customFormat="1" ht="24.75" customHeight="1"/>
    <row r="46" s="103" customFormat="1" ht="24.75" customHeight="1"/>
    <row r="47" s="103" customFormat="1" ht="24.75" customHeight="1"/>
    <row r="48" s="103" customFormat="1" ht="24.75" customHeight="1"/>
    <row r="49" s="103" customFormat="1" ht="24.75" customHeight="1"/>
    <row r="50" s="103" customFormat="1" ht="24.75" customHeight="1"/>
    <row r="51" s="103" customFormat="1" ht="24.75" customHeight="1"/>
    <row r="52" s="103" customFormat="1" ht="24.75" customHeight="1"/>
    <row r="53" s="103" customFormat="1" ht="24.75" customHeight="1"/>
    <row r="54" s="103" customFormat="1" ht="24.75" customHeight="1"/>
    <row r="55" s="103" customFormat="1" ht="24.75" customHeight="1"/>
    <row r="56" s="103" customFormat="1" ht="24.75" customHeight="1"/>
    <row r="57" s="103" customFormat="1" ht="24.75" customHeight="1"/>
    <row r="58" s="103" customFormat="1" ht="24.75" customHeight="1"/>
    <row r="59" s="103" customFormat="1" ht="24.75" customHeight="1"/>
    <row r="60" s="103" customFormat="1" ht="24.75" customHeight="1"/>
    <row r="61" s="103" customFormat="1" ht="24.75" customHeight="1"/>
    <row r="62" s="103" customFormat="1" ht="24.75" customHeight="1"/>
    <row r="63" s="103" customFormat="1" ht="24.75" customHeight="1"/>
    <row r="64" s="103" customFormat="1" ht="24.75" customHeight="1"/>
    <row r="65" s="103" customFormat="1" ht="24.75" customHeight="1"/>
    <row r="66" s="103" customFormat="1" ht="24.75" customHeight="1"/>
    <row r="67" s="103" customFormat="1" ht="24.75" customHeight="1"/>
    <row r="68" s="103" customFormat="1" ht="24.75" customHeight="1"/>
    <row r="69" s="103" customFormat="1" ht="24.75" customHeight="1"/>
    <row r="70" s="103" customFormat="1" ht="24.75" customHeight="1"/>
    <row r="71" s="103" customFormat="1" ht="24.75" customHeight="1"/>
    <row r="72" s="103" customFormat="1" ht="24.75" customHeight="1"/>
    <row r="73" s="103" customFormat="1" ht="24.75" customHeight="1"/>
    <row r="74" s="103" customFormat="1" ht="24.75" customHeight="1"/>
    <row r="75" s="103" customFormat="1" ht="24.75" customHeight="1"/>
    <row r="76" s="103" customFormat="1" ht="24.75" customHeight="1"/>
    <row r="77" s="103" customFormat="1" ht="24.75" customHeight="1"/>
    <row r="78" s="103" customFormat="1" ht="24.75" customHeight="1"/>
    <row r="79" s="103" customFormat="1" ht="24.75" customHeight="1"/>
    <row r="80" s="103" customFormat="1" ht="24.75" customHeight="1"/>
    <row r="81" s="103" customFormat="1" ht="24.75" customHeight="1"/>
    <row r="82" s="103" customFormat="1" ht="24.75" customHeight="1"/>
    <row r="83" s="103" customFormat="1" ht="24.75" customHeight="1"/>
    <row r="84" s="103" customFormat="1" ht="24.75" customHeight="1"/>
    <row r="85" s="103" customFormat="1" ht="24.75" customHeight="1"/>
    <row r="86" s="103" customFormat="1" ht="24.75" customHeight="1"/>
    <row r="87" s="103" customFormat="1" ht="24.75" customHeight="1"/>
    <row r="88" s="103" customFormat="1" ht="24.75" customHeight="1"/>
    <row r="89" s="103" customFormat="1" ht="24.75" customHeight="1"/>
    <row r="90" s="103" customFormat="1" ht="24.75" customHeight="1"/>
    <row r="91" s="103" customFormat="1" ht="24.75" customHeight="1"/>
    <row r="92" s="103" customFormat="1" ht="24.75" customHeight="1"/>
    <row r="93" s="103" customFormat="1" ht="24.75" customHeight="1"/>
    <row r="94" s="103" customFormat="1" ht="24.75" customHeight="1"/>
    <row r="95" s="103" customFormat="1" ht="24.75" customHeight="1"/>
    <row r="96" s="103" customFormat="1" ht="24.75" customHeight="1"/>
    <row r="97" s="103" customFormat="1" ht="24.75" customHeight="1"/>
    <row r="98" s="103" customFormat="1" ht="24.75" customHeight="1"/>
    <row r="99" s="103" customFormat="1" ht="24.75" customHeight="1"/>
    <row r="100" s="103" customFormat="1" ht="24.75" customHeight="1"/>
    <row r="101" s="103" customFormat="1" ht="12"/>
    <row r="102" s="103" customFormat="1" ht="12"/>
    <row r="103" s="103" customFormat="1" ht="12"/>
    <row r="104" s="103" customFormat="1" ht="12"/>
    <row r="105" s="103" customFormat="1" ht="12"/>
    <row r="106" s="103" customFormat="1" ht="12"/>
    <row r="107" s="103" customFormat="1" ht="12"/>
    <row r="108" s="103" customFormat="1" ht="12"/>
    <row r="109" s="103" customFormat="1" ht="12"/>
    <row r="110" s="103" customFormat="1" ht="12"/>
    <row r="111" s="103" customFormat="1" ht="12"/>
    <row r="112" s="103" customFormat="1" ht="12"/>
    <row r="113" spans="6:10" s="103" customFormat="1" ht="13.5">
      <c r="F113" s="104"/>
      <c r="G113" s="104"/>
      <c r="H113" s="104"/>
      <c r="I113" s="104"/>
      <c r="J113" s="104"/>
    </row>
    <row r="114" spans="1:5" ht="13.5">
      <c r="A114" s="103"/>
      <c r="B114" s="103"/>
      <c r="C114" s="103"/>
      <c r="D114" s="103"/>
      <c r="E114" s="103"/>
    </row>
    <row r="115" spans="1:5" ht="13.5">
      <c r="A115" s="103"/>
      <c r="B115" s="103"/>
      <c r="C115" s="103"/>
      <c r="D115" s="103"/>
      <c r="E115" s="10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6">
      <selection activeCell="H51" sqref="H5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8" t="s">
        <v>65</v>
      </c>
      <c r="C2" s="76" t="s">
        <v>66</v>
      </c>
      <c r="D2" s="76"/>
      <c r="I2" s="76"/>
    </row>
    <row r="3" spans="1:10" ht="15" thickBot="1">
      <c r="A3" s="79" t="s">
        <v>181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169052</v>
      </c>
      <c r="E6" s="143">
        <v>45598</v>
      </c>
      <c r="F6" s="143">
        <v>151000</v>
      </c>
      <c r="G6" s="143">
        <v>1263681</v>
      </c>
      <c r="H6" s="143">
        <v>4727856</v>
      </c>
      <c r="I6" s="144">
        <v>28178163</v>
      </c>
    </row>
    <row r="7" spans="1:9" ht="14.25">
      <c r="A7" s="93" t="s">
        <v>15</v>
      </c>
      <c r="B7" s="93"/>
      <c r="C7" s="94"/>
      <c r="D7" s="143">
        <v>140703</v>
      </c>
      <c r="E7" s="143">
        <v>37213</v>
      </c>
      <c r="F7" s="143">
        <v>110503</v>
      </c>
      <c r="G7" s="143">
        <v>1132916</v>
      </c>
      <c r="H7" s="143">
        <v>4449839</v>
      </c>
      <c r="I7" s="144">
        <v>23452747</v>
      </c>
    </row>
    <row r="8" spans="1:9" ht="14.25">
      <c r="A8" s="93" t="s">
        <v>16</v>
      </c>
      <c r="B8" s="93"/>
      <c r="C8" s="94"/>
      <c r="D8" s="143">
        <v>26052</v>
      </c>
      <c r="E8" s="143">
        <v>7281</v>
      </c>
      <c r="F8" s="143">
        <v>33840</v>
      </c>
      <c r="G8" s="143">
        <v>98672</v>
      </c>
      <c r="H8" s="143">
        <v>245390</v>
      </c>
      <c r="I8" s="144">
        <v>4342442</v>
      </c>
    </row>
    <row r="9" spans="1:9" ht="14.25">
      <c r="A9" s="93" t="s">
        <v>17</v>
      </c>
      <c r="B9" s="93"/>
      <c r="C9" s="94"/>
      <c r="D9" s="143">
        <v>1592</v>
      </c>
      <c r="E9" s="143">
        <v>741</v>
      </c>
      <c r="F9" s="143">
        <v>2348</v>
      </c>
      <c r="G9" s="143">
        <v>30211</v>
      </c>
      <c r="H9" s="143">
        <v>29086</v>
      </c>
      <c r="I9" s="144">
        <v>265400</v>
      </c>
    </row>
    <row r="10" spans="1:9" ht="14.25">
      <c r="A10" s="93" t="s">
        <v>18</v>
      </c>
      <c r="B10" s="93"/>
      <c r="C10" s="94"/>
      <c r="D10" s="143">
        <v>508</v>
      </c>
      <c r="E10" s="143">
        <v>273</v>
      </c>
      <c r="F10" s="143">
        <v>4094</v>
      </c>
      <c r="G10" s="143">
        <v>1613</v>
      </c>
      <c r="H10" s="143">
        <v>1305</v>
      </c>
      <c r="I10" s="144">
        <v>84754</v>
      </c>
    </row>
    <row r="11" spans="1:9" ht="14.25">
      <c r="A11" s="93" t="s">
        <v>19</v>
      </c>
      <c r="B11" s="93"/>
      <c r="C11" s="94"/>
      <c r="D11" s="143">
        <v>197</v>
      </c>
      <c r="E11" s="143">
        <v>90</v>
      </c>
      <c r="F11" s="143">
        <v>215</v>
      </c>
      <c r="G11" s="143">
        <v>269</v>
      </c>
      <c r="H11" s="145">
        <v>2236</v>
      </c>
      <c r="I11" s="146">
        <v>32820</v>
      </c>
    </row>
    <row r="12" spans="1:9" ht="14.25">
      <c r="A12" s="93" t="s">
        <v>20</v>
      </c>
      <c r="B12" s="93"/>
      <c r="C12" s="94"/>
      <c r="D12" s="143">
        <v>126</v>
      </c>
      <c r="E12" s="143">
        <v>46</v>
      </c>
      <c r="F12" s="143">
        <v>44</v>
      </c>
      <c r="G12" s="143">
        <v>169</v>
      </c>
      <c r="H12" s="143">
        <v>1297</v>
      </c>
      <c r="I12" s="144">
        <v>20971</v>
      </c>
    </row>
    <row r="13" spans="1:9" ht="14.25">
      <c r="A13" s="93" t="s">
        <v>21</v>
      </c>
      <c r="B13" s="93"/>
      <c r="C13" s="94"/>
      <c r="D13" s="143">
        <v>59</v>
      </c>
      <c r="E13" s="143">
        <v>29</v>
      </c>
      <c r="F13" s="143">
        <v>107</v>
      </c>
      <c r="G13" s="143">
        <v>62</v>
      </c>
      <c r="H13" s="143">
        <v>875</v>
      </c>
      <c r="I13" s="144">
        <v>9910</v>
      </c>
    </row>
    <row r="14" spans="1:9" ht="14.25">
      <c r="A14" s="93" t="s">
        <v>22</v>
      </c>
      <c r="B14" s="93"/>
      <c r="C14" s="94"/>
      <c r="D14" s="143">
        <v>12</v>
      </c>
      <c r="E14" s="143">
        <v>15</v>
      </c>
      <c r="F14" s="143">
        <v>64</v>
      </c>
      <c r="G14" s="143">
        <v>38</v>
      </c>
      <c r="H14" s="143">
        <v>64</v>
      </c>
      <c r="I14" s="144">
        <v>1939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162139</v>
      </c>
      <c r="E16" s="143">
        <v>38943</v>
      </c>
      <c r="F16" s="143">
        <v>208675</v>
      </c>
      <c r="G16" s="143">
        <v>1390250</v>
      </c>
      <c r="H16" s="143">
        <v>3970916</v>
      </c>
      <c r="I16" s="146">
        <v>27025892</v>
      </c>
    </row>
    <row r="17" spans="1:9" ht="14.25">
      <c r="A17" s="93" t="s">
        <v>24</v>
      </c>
      <c r="B17" s="93"/>
      <c r="C17" s="94"/>
      <c r="D17" s="143">
        <v>3621</v>
      </c>
      <c r="E17" s="143">
        <v>386</v>
      </c>
      <c r="F17" s="143">
        <v>10465</v>
      </c>
      <c r="G17" s="143">
        <v>21660</v>
      </c>
      <c r="H17" s="143">
        <v>29469</v>
      </c>
      <c r="I17" s="144">
        <v>603546</v>
      </c>
    </row>
    <row r="18" spans="1:9" ht="14.25">
      <c r="A18" s="93" t="s">
        <v>25</v>
      </c>
      <c r="B18" s="93"/>
      <c r="C18" s="94"/>
      <c r="D18" s="143">
        <v>1465</v>
      </c>
      <c r="E18" s="143">
        <v>341</v>
      </c>
      <c r="F18" s="143">
        <v>1164</v>
      </c>
      <c r="G18" s="143">
        <v>4006</v>
      </c>
      <c r="H18" s="143">
        <v>12272</v>
      </c>
      <c r="I18" s="144">
        <v>244197</v>
      </c>
    </row>
    <row r="19" spans="1:9" ht="14.25">
      <c r="A19" s="93" t="s">
        <v>26</v>
      </c>
      <c r="B19" s="93"/>
      <c r="C19" s="94"/>
      <c r="D19" s="143">
        <v>2678</v>
      </c>
      <c r="E19" s="143">
        <v>567</v>
      </c>
      <c r="F19" s="143">
        <v>2257</v>
      </c>
      <c r="G19" s="143">
        <v>7228</v>
      </c>
      <c r="H19" s="143">
        <v>19105</v>
      </c>
      <c r="I19" s="144">
        <v>446388</v>
      </c>
    </row>
    <row r="20" spans="1:9" ht="14.25">
      <c r="A20" s="93" t="s">
        <v>27</v>
      </c>
      <c r="B20" s="93"/>
      <c r="C20" s="94"/>
      <c r="D20" s="143">
        <v>611</v>
      </c>
      <c r="E20" s="143">
        <v>503</v>
      </c>
      <c r="F20" s="143">
        <v>2336</v>
      </c>
      <c r="G20" s="143">
        <v>2935</v>
      </c>
      <c r="H20" s="143">
        <v>4623</v>
      </c>
      <c r="I20" s="144">
        <v>101833</v>
      </c>
    </row>
    <row r="21" spans="1:9" ht="14.25">
      <c r="A21" s="93" t="s">
        <v>28</v>
      </c>
      <c r="B21" s="93"/>
      <c r="C21" s="94"/>
      <c r="D21" s="143">
        <v>83843</v>
      </c>
      <c r="E21" s="143">
        <v>22463</v>
      </c>
      <c r="F21" s="143">
        <v>115238</v>
      </c>
      <c r="G21" s="143">
        <v>1100066</v>
      </c>
      <c r="H21" s="143">
        <v>3031597</v>
      </c>
      <c r="I21" s="146">
        <v>13975196</v>
      </c>
    </row>
    <row r="22" spans="1:9" ht="14.25">
      <c r="A22" s="93" t="s">
        <v>29</v>
      </c>
      <c r="B22" s="93"/>
      <c r="C22" s="94"/>
      <c r="D22" s="143">
        <v>48818</v>
      </c>
      <c r="E22" s="143">
        <v>1805</v>
      </c>
      <c r="F22" s="143">
        <v>85115</v>
      </c>
      <c r="G22" s="143">
        <v>566812</v>
      </c>
      <c r="H22" s="143">
        <v>1749664</v>
      </c>
      <c r="I22" s="144">
        <v>8137060</v>
      </c>
    </row>
    <row r="23" spans="1:9" ht="14.25">
      <c r="A23" s="93" t="s">
        <v>30</v>
      </c>
      <c r="B23" s="93"/>
      <c r="C23" s="94"/>
      <c r="D23" s="143">
        <v>330</v>
      </c>
      <c r="E23" s="143">
        <v>328</v>
      </c>
      <c r="F23" s="143">
        <v>1276</v>
      </c>
      <c r="G23" s="143">
        <v>2835</v>
      </c>
      <c r="H23" s="143">
        <v>1234</v>
      </c>
      <c r="I23" s="144">
        <v>54986</v>
      </c>
    </row>
    <row r="24" spans="1:9" ht="14.25">
      <c r="A24" s="93" t="s">
        <v>31</v>
      </c>
      <c r="B24" s="93"/>
      <c r="C24" s="94"/>
      <c r="D24" s="143">
        <v>33512</v>
      </c>
      <c r="E24" s="143">
        <v>18909</v>
      </c>
      <c r="F24" s="143">
        <v>24315</v>
      </c>
      <c r="G24" s="143">
        <v>528264</v>
      </c>
      <c r="H24" s="143">
        <v>1269284</v>
      </c>
      <c r="I24" s="144">
        <v>5585852</v>
      </c>
    </row>
    <row r="25" spans="1:9" ht="14.25">
      <c r="A25" s="93" t="s">
        <v>32</v>
      </c>
      <c r="B25" s="93"/>
      <c r="C25" s="94"/>
      <c r="D25" s="143">
        <v>785</v>
      </c>
      <c r="E25" s="143">
        <v>1348</v>
      </c>
      <c r="F25" s="143">
        <v>4005</v>
      </c>
      <c r="G25" s="143">
        <v>1355</v>
      </c>
      <c r="H25" s="143">
        <v>9745</v>
      </c>
      <c r="I25" s="144">
        <v>130883</v>
      </c>
    </row>
    <row r="26" spans="1:9" ht="14.25">
      <c r="A26" s="93" t="s">
        <v>33</v>
      </c>
      <c r="B26" s="93"/>
      <c r="C26" s="94"/>
      <c r="D26" s="143">
        <v>398</v>
      </c>
      <c r="E26" s="143">
        <v>73</v>
      </c>
      <c r="F26" s="143">
        <v>527</v>
      </c>
      <c r="G26" s="143">
        <v>800</v>
      </c>
      <c r="H26" s="143">
        <v>1670</v>
      </c>
      <c r="I26" s="144">
        <v>66415</v>
      </c>
    </row>
    <row r="27" spans="1:9" ht="14.25">
      <c r="A27" s="93" t="s">
        <v>34</v>
      </c>
      <c r="B27" s="93"/>
      <c r="C27" s="94"/>
      <c r="D27" s="143">
        <v>40233</v>
      </c>
      <c r="E27" s="143">
        <v>6599</v>
      </c>
      <c r="F27" s="143">
        <v>39581</v>
      </c>
      <c r="G27" s="143">
        <v>121635</v>
      </c>
      <c r="H27" s="143">
        <v>344836</v>
      </c>
      <c r="I27" s="144">
        <v>6706185</v>
      </c>
    </row>
    <row r="28" spans="1:9" ht="14.25">
      <c r="A28" s="93" t="s">
        <v>35</v>
      </c>
      <c r="B28" s="93"/>
      <c r="C28" s="94"/>
      <c r="D28" s="143">
        <v>1594</v>
      </c>
      <c r="E28" s="143">
        <v>1019</v>
      </c>
      <c r="F28" s="143">
        <v>2665</v>
      </c>
      <c r="G28" s="143">
        <v>6015</v>
      </c>
      <c r="H28" s="143">
        <v>12329</v>
      </c>
      <c r="I28" s="146">
        <v>265651</v>
      </c>
    </row>
    <row r="29" spans="1:9" ht="14.25">
      <c r="A29" s="93" t="s">
        <v>36</v>
      </c>
      <c r="B29" s="93"/>
      <c r="C29" s="94"/>
      <c r="D29" s="143">
        <v>140</v>
      </c>
      <c r="E29" s="147">
        <v>37</v>
      </c>
      <c r="F29" s="143">
        <v>150</v>
      </c>
      <c r="G29" s="143">
        <v>406</v>
      </c>
      <c r="H29" s="143">
        <v>636</v>
      </c>
      <c r="I29" s="144">
        <v>23382</v>
      </c>
    </row>
    <row r="30" spans="1:9" ht="14.25">
      <c r="A30" s="93" t="s">
        <v>37</v>
      </c>
      <c r="B30" s="93"/>
      <c r="C30" s="94"/>
      <c r="D30" s="143">
        <v>577</v>
      </c>
      <c r="E30" s="143">
        <v>723</v>
      </c>
      <c r="F30" s="143">
        <v>1551</v>
      </c>
      <c r="G30" s="143">
        <v>2021</v>
      </c>
      <c r="H30" s="143">
        <v>3191</v>
      </c>
      <c r="I30" s="144">
        <v>96118</v>
      </c>
    </row>
    <row r="31" spans="1:9" ht="14.25">
      <c r="A31" s="93" t="s">
        <v>38</v>
      </c>
      <c r="B31" s="93"/>
      <c r="C31" s="94"/>
      <c r="D31" s="143">
        <v>877</v>
      </c>
      <c r="E31" s="143">
        <v>259</v>
      </c>
      <c r="F31" s="143">
        <v>964</v>
      </c>
      <c r="G31" s="143">
        <v>3588</v>
      </c>
      <c r="H31" s="143">
        <v>8502</v>
      </c>
      <c r="I31" s="144">
        <v>146151</v>
      </c>
    </row>
    <row r="32" spans="1:9" ht="14.25">
      <c r="A32" s="93" t="s">
        <v>39</v>
      </c>
      <c r="B32" s="93"/>
      <c r="C32" s="94"/>
      <c r="D32" s="143">
        <v>3955</v>
      </c>
      <c r="E32" s="143">
        <v>321</v>
      </c>
      <c r="F32" s="143">
        <v>3177</v>
      </c>
      <c r="G32" s="143">
        <v>10924</v>
      </c>
      <c r="H32" s="143">
        <v>31259</v>
      </c>
      <c r="I32" s="144">
        <v>659156</v>
      </c>
    </row>
    <row r="33" spans="1:9" ht="14.25">
      <c r="A33" s="93" t="s">
        <v>40</v>
      </c>
      <c r="B33" s="93"/>
      <c r="C33" s="94"/>
      <c r="D33" s="143">
        <v>402</v>
      </c>
      <c r="E33" s="143">
        <v>103</v>
      </c>
      <c r="F33" s="143">
        <v>802</v>
      </c>
      <c r="G33" s="143">
        <v>1859</v>
      </c>
      <c r="H33" s="143">
        <v>5193</v>
      </c>
      <c r="I33" s="144">
        <v>67089</v>
      </c>
    </row>
    <row r="34" spans="1:9" ht="14.25">
      <c r="A34" s="93" t="s">
        <v>41</v>
      </c>
      <c r="B34" s="93"/>
      <c r="C34" s="94"/>
      <c r="D34" s="143">
        <v>394</v>
      </c>
      <c r="E34" s="143">
        <v>24</v>
      </c>
      <c r="F34" s="143">
        <v>492</v>
      </c>
      <c r="G34" s="143">
        <v>2850</v>
      </c>
      <c r="H34" s="143">
        <v>5510</v>
      </c>
      <c r="I34" s="144">
        <v>65689</v>
      </c>
    </row>
    <row r="35" spans="1:10" ht="13.5">
      <c r="A35" s="93" t="s">
        <v>42</v>
      </c>
      <c r="B35" s="93"/>
      <c r="C35" s="94"/>
      <c r="D35" s="143">
        <v>23343</v>
      </c>
      <c r="E35" s="143">
        <v>6617</v>
      </c>
      <c r="F35" s="143">
        <v>30498</v>
      </c>
      <c r="G35" s="143">
        <v>111072</v>
      </c>
      <c r="H35" s="143">
        <v>474723</v>
      </c>
      <c r="I35" s="144">
        <v>3890962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3757</v>
      </c>
      <c r="E37" s="143">
        <v>259</v>
      </c>
      <c r="F37" s="143">
        <v>2023</v>
      </c>
      <c r="G37" s="143">
        <v>12564</v>
      </c>
      <c r="H37" s="143">
        <v>35909</v>
      </c>
      <c r="I37" s="146">
        <v>625999</v>
      </c>
      <c r="J37" s="140"/>
    </row>
    <row r="38" spans="1:10" ht="13.5">
      <c r="A38" s="93" t="s">
        <v>45</v>
      </c>
      <c r="B38" s="93"/>
      <c r="C38" s="94"/>
      <c r="D38" s="143">
        <v>3570</v>
      </c>
      <c r="E38" s="143">
        <v>256</v>
      </c>
      <c r="F38" s="143">
        <v>1940</v>
      </c>
      <c r="G38" s="143">
        <v>10008</v>
      </c>
      <c r="H38" s="143">
        <v>34416</v>
      </c>
      <c r="I38" s="146">
        <v>594962</v>
      </c>
      <c r="J38" s="140"/>
    </row>
    <row r="39" spans="1:10" ht="13.5">
      <c r="A39" s="93" t="s">
        <v>46</v>
      </c>
      <c r="B39" s="93"/>
      <c r="C39" s="94"/>
      <c r="D39" s="143">
        <v>1185</v>
      </c>
      <c r="E39" s="143">
        <v>115</v>
      </c>
      <c r="F39" s="143">
        <v>283</v>
      </c>
      <c r="G39" s="143">
        <v>1069</v>
      </c>
      <c r="H39" s="143">
        <v>7218</v>
      </c>
      <c r="I39" s="144">
        <v>197574</v>
      </c>
      <c r="J39" s="140"/>
    </row>
    <row r="40" spans="1:10" ht="13.5">
      <c r="A40" s="93" t="s">
        <v>47</v>
      </c>
      <c r="B40" s="93"/>
      <c r="C40" s="94"/>
      <c r="D40" s="143">
        <v>1226</v>
      </c>
      <c r="E40" s="143">
        <v>17</v>
      </c>
      <c r="F40" s="143">
        <v>158</v>
      </c>
      <c r="G40" s="143">
        <v>3533</v>
      </c>
      <c r="H40" s="143">
        <v>16270</v>
      </c>
      <c r="I40" s="144">
        <v>204341</v>
      </c>
      <c r="J40" s="140"/>
    </row>
    <row r="41" spans="1:10" ht="13.5">
      <c r="A41" s="93" t="s">
        <v>48</v>
      </c>
      <c r="B41" s="93"/>
      <c r="C41" s="94"/>
      <c r="D41" s="143">
        <v>222</v>
      </c>
      <c r="E41" s="143">
        <v>70</v>
      </c>
      <c r="F41" s="143">
        <v>56</v>
      </c>
      <c r="G41" s="143">
        <v>506</v>
      </c>
      <c r="H41" s="143">
        <v>2128</v>
      </c>
      <c r="I41" s="144">
        <v>36929</v>
      </c>
      <c r="J41" s="140"/>
    </row>
    <row r="42" spans="1:10" ht="13.5">
      <c r="A42" s="93" t="s">
        <v>49</v>
      </c>
      <c r="B42" s="93"/>
      <c r="C42" s="94"/>
      <c r="D42" s="143">
        <v>850</v>
      </c>
      <c r="E42" s="143">
        <v>55</v>
      </c>
      <c r="F42" s="143">
        <v>1114</v>
      </c>
      <c r="G42" s="143">
        <v>4291</v>
      </c>
      <c r="H42" s="143">
        <v>8723</v>
      </c>
      <c r="I42" s="144">
        <v>141633</v>
      </c>
      <c r="J42" s="140"/>
    </row>
    <row r="43" spans="1:10" ht="13.5">
      <c r="A43" s="93" t="s">
        <v>50</v>
      </c>
      <c r="B43" s="93"/>
      <c r="C43" s="94"/>
      <c r="D43" s="143">
        <v>87</v>
      </c>
      <c r="E43" s="143">
        <v>-1</v>
      </c>
      <c r="F43" s="143">
        <v>329</v>
      </c>
      <c r="G43" s="143">
        <v>609</v>
      </c>
      <c r="H43" s="143">
        <v>77</v>
      </c>
      <c r="I43" s="144">
        <v>14485</v>
      </c>
      <c r="J43" s="140"/>
    </row>
    <row r="44" spans="1:10" ht="13.5">
      <c r="A44" s="93" t="s">
        <v>51</v>
      </c>
      <c r="B44" s="93"/>
      <c r="C44" s="94"/>
      <c r="D44" s="143">
        <v>187</v>
      </c>
      <c r="E44" s="143">
        <v>3</v>
      </c>
      <c r="F44" s="143">
        <v>83</v>
      </c>
      <c r="G44" s="143">
        <v>2556</v>
      </c>
      <c r="H44" s="143">
        <v>1493</v>
      </c>
      <c r="I44" s="146">
        <v>31037</v>
      </c>
      <c r="J44" s="140"/>
    </row>
    <row r="45" spans="1:10" ht="13.5">
      <c r="A45" s="93" t="s">
        <v>46</v>
      </c>
      <c r="B45" s="93"/>
      <c r="C45" s="94"/>
      <c r="D45" s="143">
        <v>20</v>
      </c>
      <c r="E45" s="143">
        <v>0</v>
      </c>
      <c r="F45" s="143">
        <v>43</v>
      </c>
      <c r="G45" s="143">
        <v>107</v>
      </c>
      <c r="H45" s="143">
        <v>180</v>
      </c>
      <c r="I45" s="144">
        <v>3332</v>
      </c>
      <c r="J45" s="140"/>
    </row>
    <row r="46" spans="1:10" ht="13.5">
      <c r="A46" s="93" t="s">
        <v>52</v>
      </c>
      <c r="B46" s="93"/>
      <c r="C46" s="94"/>
      <c r="D46" s="143">
        <v>90</v>
      </c>
      <c r="E46" s="143">
        <v>0</v>
      </c>
      <c r="F46" s="143">
        <v>0</v>
      </c>
      <c r="G46" s="143">
        <v>2074</v>
      </c>
      <c r="H46" s="143">
        <v>31</v>
      </c>
      <c r="I46" s="144">
        <v>14922</v>
      </c>
      <c r="J46" s="140"/>
    </row>
    <row r="47" spans="1:10" ht="13.5">
      <c r="A47" s="93" t="s">
        <v>53</v>
      </c>
      <c r="B47" s="93"/>
      <c r="C47" s="94"/>
      <c r="D47" s="143">
        <v>12</v>
      </c>
      <c r="E47" s="143">
        <v>0</v>
      </c>
      <c r="F47" s="143">
        <v>19</v>
      </c>
      <c r="G47" s="143">
        <v>93</v>
      </c>
      <c r="H47" s="143">
        <v>45</v>
      </c>
      <c r="I47" s="144">
        <v>2014</v>
      </c>
      <c r="J47" s="140"/>
    </row>
    <row r="48" spans="1:9" ht="14.25">
      <c r="A48" s="93" t="s">
        <v>49</v>
      </c>
      <c r="B48" s="93"/>
      <c r="C48" s="94"/>
      <c r="D48" s="143">
        <v>65</v>
      </c>
      <c r="E48" s="143">
        <v>11</v>
      </c>
      <c r="F48" s="143">
        <v>37</v>
      </c>
      <c r="G48" s="143">
        <v>328</v>
      </c>
      <c r="H48" s="143">
        <v>1147</v>
      </c>
      <c r="I48" s="144">
        <v>10775</v>
      </c>
    </row>
    <row r="49" spans="1:9" ht="14.25">
      <c r="A49" s="93" t="s">
        <v>50</v>
      </c>
      <c r="B49" s="93"/>
      <c r="C49" s="94"/>
      <c r="D49" s="143">
        <v>0</v>
      </c>
      <c r="E49" s="143">
        <v>-8</v>
      </c>
      <c r="F49" s="143">
        <v>-16</v>
      </c>
      <c r="G49" s="143">
        <v>-46</v>
      </c>
      <c r="H49" s="143">
        <v>90</v>
      </c>
      <c r="I49" s="144">
        <v>-6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</v>
      </c>
      <c r="E51" s="143">
        <v>2</v>
      </c>
      <c r="F51" s="143">
        <v>10</v>
      </c>
      <c r="G51" s="143">
        <v>33</v>
      </c>
      <c r="H51" s="143">
        <v>102</v>
      </c>
      <c r="I51" s="146">
        <v>2103329</v>
      </c>
    </row>
    <row r="52" spans="1:9" ht="14.25">
      <c r="A52" s="93" t="s">
        <v>55</v>
      </c>
      <c r="B52" s="93"/>
      <c r="C52" s="94"/>
      <c r="D52" s="143">
        <v>0</v>
      </c>
      <c r="E52" s="143">
        <v>0</v>
      </c>
      <c r="F52" s="143">
        <v>1</v>
      </c>
      <c r="G52" s="143">
        <v>2</v>
      </c>
      <c r="H52" s="143">
        <v>2</v>
      </c>
      <c r="I52" s="144">
        <v>117123</v>
      </c>
    </row>
    <row r="53" spans="1:9" ht="14.25">
      <c r="A53" s="93" t="s">
        <v>56</v>
      </c>
      <c r="B53" s="93"/>
      <c r="C53" s="94"/>
      <c r="D53" s="143">
        <v>1</v>
      </c>
      <c r="E53" s="143">
        <v>1</v>
      </c>
      <c r="F53" s="143">
        <v>8</v>
      </c>
      <c r="G53" s="143">
        <v>27</v>
      </c>
      <c r="H53" s="143">
        <v>83</v>
      </c>
      <c r="I53" s="144">
        <v>1677119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1</v>
      </c>
      <c r="G54" s="149">
        <v>4</v>
      </c>
      <c r="H54" s="149">
        <v>17</v>
      </c>
      <c r="I54" s="150">
        <v>309087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163" t="s">
        <v>180</v>
      </c>
      <c r="E1" s="77" t="s">
        <v>67</v>
      </c>
      <c r="F1" s="76"/>
      <c r="G1" s="76"/>
      <c r="H1" s="76"/>
      <c r="I1" s="76"/>
    </row>
    <row r="2" spans="1:9" ht="17.25" customHeight="1">
      <c r="A2" s="76"/>
      <c r="B2" s="76">
        <v>742</v>
      </c>
      <c r="C2" s="76" t="s">
        <v>68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499664</v>
      </c>
      <c r="E6" s="143">
        <v>7376</v>
      </c>
      <c r="F6" s="143">
        <v>638663</v>
      </c>
      <c r="G6" s="143">
        <v>300174</v>
      </c>
      <c r="H6" s="143">
        <v>936165</v>
      </c>
      <c r="I6" s="151">
        <v>277813</v>
      </c>
    </row>
    <row r="7" spans="1:9" ht="14.25">
      <c r="A7" s="93" t="s">
        <v>15</v>
      </c>
      <c r="B7" s="93"/>
      <c r="C7" s="94"/>
      <c r="D7" s="143">
        <v>38157</v>
      </c>
      <c r="E7" s="143">
        <v>6768</v>
      </c>
      <c r="F7" s="143">
        <v>7715</v>
      </c>
      <c r="G7" s="143">
        <v>43381</v>
      </c>
      <c r="H7" s="143">
        <v>91779</v>
      </c>
      <c r="I7" s="144">
        <v>21215</v>
      </c>
    </row>
    <row r="8" spans="1:9" ht="14.25">
      <c r="A8" s="93" t="s">
        <v>16</v>
      </c>
      <c r="B8" s="93"/>
      <c r="C8" s="94"/>
      <c r="D8" s="143">
        <v>460399</v>
      </c>
      <c r="E8" s="143">
        <v>607</v>
      </c>
      <c r="F8" s="143">
        <v>630772</v>
      </c>
      <c r="G8" s="143">
        <v>256604</v>
      </c>
      <c r="H8" s="143">
        <v>840575</v>
      </c>
      <c r="I8" s="144">
        <v>255982</v>
      </c>
    </row>
    <row r="9" spans="1:9" ht="14.25">
      <c r="A9" s="93" t="s">
        <v>17</v>
      </c>
      <c r="B9" s="93"/>
      <c r="C9" s="94"/>
      <c r="D9" s="143">
        <v>361</v>
      </c>
      <c r="E9" s="143">
        <v>1</v>
      </c>
      <c r="F9" s="143">
        <v>14</v>
      </c>
      <c r="G9" s="143">
        <v>187</v>
      </c>
      <c r="H9" s="143">
        <v>1179</v>
      </c>
      <c r="I9" s="144">
        <v>201</v>
      </c>
    </row>
    <row r="10" spans="1:9" ht="14.25">
      <c r="A10" s="93" t="s">
        <v>18</v>
      </c>
      <c r="B10" s="93"/>
      <c r="C10" s="94"/>
      <c r="D10" s="143">
        <v>36</v>
      </c>
      <c r="E10" s="143">
        <v>0</v>
      </c>
      <c r="F10" s="143">
        <v>112</v>
      </c>
      <c r="G10" s="143">
        <v>1</v>
      </c>
      <c r="H10" s="143">
        <v>18</v>
      </c>
      <c r="I10" s="144">
        <v>20</v>
      </c>
    </row>
    <row r="11" spans="1:9" ht="14.25">
      <c r="A11" s="93" t="s">
        <v>19</v>
      </c>
      <c r="B11" s="93"/>
      <c r="C11" s="94"/>
      <c r="D11" s="143">
        <v>711</v>
      </c>
      <c r="E11" s="143">
        <v>0</v>
      </c>
      <c r="F11" s="143">
        <v>50</v>
      </c>
      <c r="G11" s="143">
        <v>1</v>
      </c>
      <c r="H11" s="143">
        <v>2614</v>
      </c>
      <c r="I11" s="146">
        <v>395</v>
      </c>
    </row>
    <row r="12" spans="1:9" ht="14.25">
      <c r="A12" s="93" t="s">
        <v>20</v>
      </c>
      <c r="B12" s="93"/>
      <c r="C12" s="94"/>
      <c r="D12" s="143">
        <v>19</v>
      </c>
      <c r="E12" s="143">
        <v>0</v>
      </c>
      <c r="F12" s="143">
        <v>50</v>
      </c>
      <c r="G12" s="143">
        <v>0</v>
      </c>
      <c r="H12" s="143">
        <v>17</v>
      </c>
      <c r="I12" s="144">
        <v>10</v>
      </c>
    </row>
    <row r="13" spans="1:9" ht="14.25">
      <c r="A13" s="93" t="s">
        <v>21</v>
      </c>
      <c r="B13" s="93"/>
      <c r="C13" s="94"/>
      <c r="D13" s="143">
        <v>687</v>
      </c>
      <c r="E13" s="143">
        <v>0</v>
      </c>
      <c r="F13" s="143">
        <v>0</v>
      </c>
      <c r="G13" s="143">
        <v>1</v>
      </c>
      <c r="H13" s="143">
        <v>2579</v>
      </c>
      <c r="I13" s="144">
        <v>382</v>
      </c>
    </row>
    <row r="14" spans="1:9" ht="14.25">
      <c r="A14" s="93" t="s">
        <v>22</v>
      </c>
      <c r="B14" s="93"/>
      <c r="C14" s="94"/>
      <c r="D14" s="143">
        <v>5</v>
      </c>
      <c r="E14" s="143">
        <v>0</v>
      </c>
      <c r="F14" s="143">
        <v>0</v>
      </c>
      <c r="G14" s="143">
        <v>0</v>
      </c>
      <c r="H14" s="143">
        <v>18</v>
      </c>
      <c r="I14" s="144">
        <v>3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485396</v>
      </c>
      <c r="E16" s="143">
        <v>5689</v>
      </c>
      <c r="F16" s="143">
        <v>620632</v>
      </c>
      <c r="G16" s="143">
        <v>282558</v>
      </c>
      <c r="H16" s="143">
        <v>918319</v>
      </c>
      <c r="I16" s="146">
        <v>269879</v>
      </c>
    </row>
    <row r="17" spans="1:9" ht="14.25">
      <c r="A17" s="93" t="s">
        <v>24</v>
      </c>
      <c r="B17" s="93"/>
      <c r="C17" s="94"/>
      <c r="D17" s="143">
        <v>164151</v>
      </c>
      <c r="E17" s="143">
        <v>322</v>
      </c>
      <c r="F17" s="143">
        <v>495379</v>
      </c>
      <c r="G17" s="143">
        <v>12645</v>
      </c>
      <c r="H17" s="143">
        <v>83228</v>
      </c>
      <c r="I17" s="144">
        <v>91268</v>
      </c>
    </row>
    <row r="18" spans="1:9" ht="14.25">
      <c r="A18" s="93" t="s">
        <v>25</v>
      </c>
      <c r="B18" s="93"/>
      <c r="C18" s="94"/>
      <c r="D18" s="143">
        <v>9685</v>
      </c>
      <c r="E18" s="143">
        <v>251</v>
      </c>
      <c r="F18" s="143">
        <v>2711</v>
      </c>
      <c r="G18" s="143">
        <v>5131</v>
      </c>
      <c r="H18" s="143">
        <v>28845</v>
      </c>
      <c r="I18" s="144">
        <v>5385</v>
      </c>
    </row>
    <row r="19" spans="1:9" ht="14.25">
      <c r="A19" s="93" t="s">
        <v>26</v>
      </c>
      <c r="B19" s="93"/>
      <c r="C19" s="94"/>
      <c r="D19" s="143">
        <v>3348</v>
      </c>
      <c r="E19" s="143">
        <v>18</v>
      </c>
      <c r="F19" s="143">
        <v>1526</v>
      </c>
      <c r="G19" s="143">
        <v>2065</v>
      </c>
      <c r="H19" s="143">
        <v>9153</v>
      </c>
      <c r="I19" s="144">
        <v>1861</v>
      </c>
    </row>
    <row r="20" spans="1:9" ht="14.25">
      <c r="A20" s="93" t="s">
        <v>27</v>
      </c>
      <c r="B20" s="93"/>
      <c r="C20" s="94"/>
      <c r="D20" s="143">
        <v>3191</v>
      </c>
      <c r="E20" s="143">
        <v>168</v>
      </c>
      <c r="F20" s="143">
        <v>3248</v>
      </c>
      <c r="G20" s="143">
        <v>2536</v>
      </c>
      <c r="H20" s="143">
        <v>6213</v>
      </c>
      <c r="I20" s="144">
        <v>1774</v>
      </c>
    </row>
    <row r="21" spans="1:9" ht="14.25">
      <c r="A21" s="93" t="s">
        <v>28</v>
      </c>
      <c r="B21" s="93"/>
      <c r="C21" s="94"/>
      <c r="D21" s="143">
        <v>4457</v>
      </c>
      <c r="E21" s="143">
        <v>668</v>
      </c>
      <c r="F21" s="143">
        <v>6640</v>
      </c>
      <c r="G21" s="143">
        <v>1574</v>
      </c>
      <c r="H21" s="143">
        <v>7816</v>
      </c>
      <c r="I21" s="146">
        <v>2477</v>
      </c>
    </row>
    <row r="22" spans="1:9" ht="14.25">
      <c r="A22" s="93" t="s">
        <v>29</v>
      </c>
      <c r="B22" s="93"/>
      <c r="C22" s="94"/>
      <c r="D22" s="143">
        <v>1369</v>
      </c>
      <c r="E22" s="143">
        <v>580</v>
      </c>
      <c r="F22" s="143">
        <v>1917</v>
      </c>
      <c r="G22" s="143">
        <v>1037</v>
      </c>
      <c r="H22" s="143">
        <v>1735</v>
      </c>
      <c r="I22" s="144">
        <v>761</v>
      </c>
    </row>
    <row r="23" spans="1:9" ht="14.25">
      <c r="A23" s="93" t="s">
        <v>30</v>
      </c>
      <c r="B23" s="93"/>
      <c r="C23" s="94"/>
      <c r="D23" s="143">
        <v>255</v>
      </c>
      <c r="E23" s="143">
        <v>35</v>
      </c>
      <c r="F23" s="143">
        <v>78</v>
      </c>
      <c r="G23" s="143">
        <v>186</v>
      </c>
      <c r="H23" s="143">
        <v>684</v>
      </c>
      <c r="I23" s="144">
        <v>142</v>
      </c>
    </row>
    <row r="24" spans="1:9" ht="14.25">
      <c r="A24" s="93" t="s">
        <v>31</v>
      </c>
      <c r="B24" s="93"/>
      <c r="C24" s="94"/>
      <c r="D24" s="143">
        <v>404</v>
      </c>
      <c r="E24" s="143">
        <v>0</v>
      </c>
      <c r="F24" s="143">
        <v>0</v>
      </c>
      <c r="G24" s="143">
        <v>169</v>
      </c>
      <c r="H24" s="143">
        <v>1369</v>
      </c>
      <c r="I24" s="144">
        <v>224</v>
      </c>
    </row>
    <row r="25" spans="1:9" ht="14.25">
      <c r="A25" s="93" t="s">
        <v>32</v>
      </c>
      <c r="B25" s="93"/>
      <c r="C25" s="94"/>
      <c r="D25" s="143">
        <v>1833</v>
      </c>
      <c r="E25" s="143">
        <v>0</v>
      </c>
      <c r="F25" s="143">
        <v>4142</v>
      </c>
      <c r="G25" s="143">
        <v>2</v>
      </c>
      <c r="H25" s="143">
        <v>2520</v>
      </c>
      <c r="I25" s="144">
        <v>1019</v>
      </c>
    </row>
    <row r="26" spans="1:9" ht="14.25">
      <c r="A26" s="93" t="s">
        <v>33</v>
      </c>
      <c r="B26" s="93"/>
      <c r="C26" s="94"/>
      <c r="D26" s="143">
        <v>596</v>
      </c>
      <c r="E26" s="143">
        <v>53</v>
      </c>
      <c r="F26" s="143">
        <v>503</v>
      </c>
      <c r="G26" s="143">
        <v>180</v>
      </c>
      <c r="H26" s="143">
        <v>1508</v>
      </c>
      <c r="I26" s="144">
        <v>331</v>
      </c>
    </row>
    <row r="27" spans="1:9" ht="14.25">
      <c r="A27" s="93" t="s">
        <v>34</v>
      </c>
      <c r="B27" s="93"/>
      <c r="C27" s="94"/>
      <c r="D27" s="143">
        <v>181033</v>
      </c>
      <c r="E27" s="143">
        <v>1642</v>
      </c>
      <c r="F27" s="143">
        <v>58872</v>
      </c>
      <c r="G27" s="143">
        <v>141393</v>
      </c>
      <c r="H27" s="143">
        <v>493436</v>
      </c>
      <c r="I27" s="144">
        <v>100654</v>
      </c>
    </row>
    <row r="28" spans="1:9" ht="14.25">
      <c r="A28" s="93" t="s">
        <v>35</v>
      </c>
      <c r="B28" s="93"/>
      <c r="C28" s="94"/>
      <c r="D28" s="143">
        <v>12434</v>
      </c>
      <c r="E28" s="143">
        <v>697</v>
      </c>
      <c r="F28" s="143">
        <v>5381</v>
      </c>
      <c r="G28" s="143">
        <v>9908</v>
      </c>
      <c r="H28" s="143">
        <v>31826</v>
      </c>
      <c r="I28" s="146">
        <v>6914</v>
      </c>
    </row>
    <row r="29" spans="1:9" ht="14.25">
      <c r="A29" s="93" t="s">
        <v>36</v>
      </c>
      <c r="B29" s="93"/>
      <c r="C29" s="94"/>
      <c r="D29" s="143">
        <v>644</v>
      </c>
      <c r="E29" s="147">
        <v>0</v>
      </c>
      <c r="F29" s="143">
        <v>0</v>
      </c>
      <c r="G29" s="143">
        <v>49</v>
      </c>
      <c r="H29" s="143">
        <v>2378</v>
      </c>
      <c r="I29" s="144">
        <v>358</v>
      </c>
    </row>
    <row r="30" spans="1:9" ht="14.25">
      <c r="A30" s="93" t="s">
        <v>37</v>
      </c>
      <c r="B30" s="93"/>
      <c r="C30" s="94"/>
      <c r="D30" s="143">
        <v>3598</v>
      </c>
      <c r="E30" s="143">
        <v>498</v>
      </c>
      <c r="F30" s="143">
        <v>3338</v>
      </c>
      <c r="G30" s="143">
        <v>1573</v>
      </c>
      <c r="H30" s="143">
        <v>8214</v>
      </c>
      <c r="I30" s="144">
        <v>2001</v>
      </c>
    </row>
    <row r="31" spans="1:9" ht="14.25">
      <c r="A31" s="93" t="s">
        <v>38</v>
      </c>
      <c r="B31" s="93"/>
      <c r="C31" s="94"/>
      <c r="D31" s="143">
        <v>8192</v>
      </c>
      <c r="E31" s="143">
        <v>199</v>
      </c>
      <c r="F31" s="143">
        <v>2043</v>
      </c>
      <c r="G31" s="143">
        <v>8286</v>
      </c>
      <c r="H31" s="143">
        <v>21234</v>
      </c>
      <c r="I31" s="144">
        <v>4555</v>
      </c>
    </row>
    <row r="32" spans="1:9" ht="14.25">
      <c r="A32" s="93" t="s">
        <v>39</v>
      </c>
      <c r="B32" s="93"/>
      <c r="C32" s="94"/>
      <c r="D32" s="143">
        <v>14549</v>
      </c>
      <c r="E32" s="143">
        <v>0</v>
      </c>
      <c r="F32" s="143">
        <v>412</v>
      </c>
      <c r="G32" s="143">
        <v>6902</v>
      </c>
      <c r="H32" s="143">
        <v>48206</v>
      </c>
      <c r="I32" s="144">
        <v>8089</v>
      </c>
    </row>
    <row r="33" spans="1:9" ht="14.25">
      <c r="A33" s="93" t="s">
        <v>40</v>
      </c>
      <c r="B33" s="93"/>
      <c r="C33" s="94"/>
      <c r="D33" s="143">
        <v>6727</v>
      </c>
      <c r="E33" s="143">
        <v>0</v>
      </c>
      <c r="F33" s="143">
        <v>4736</v>
      </c>
      <c r="G33" s="143">
        <v>4454</v>
      </c>
      <c r="H33" s="143">
        <v>16397</v>
      </c>
      <c r="I33" s="144">
        <v>3740</v>
      </c>
    </row>
    <row r="34" spans="1:9" ht="14.25">
      <c r="A34" s="93" t="s">
        <v>41</v>
      </c>
      <c r="B34" s="93"/>
      <c r="C34" s="94"/>
      <c r="D34" s="143">
        <v>590</v>
      </c>
      <c r="E34" s="143">
        <v>0</v>
      </c>
      <c r="F34" s="143">
        <v>25</v>
      </c>
      <c r="G34" s="143">
        <v>0</v>
      </c>
      <c r="H34" s="143">
        <v>2192</v>
      </c>
      <c r="I34" s="144">
        <v>328</v>
      </c>
    </row>
    <row r="35" spans="1:10" ht="13.5">
      <c r="A35" s="93" t="s">
        <v>42</v>
      </c>
      <c r="B35" s="93"/>
      <c r="C35" s="94"/>
      <c r="D35" s="143">
        <v>85231</v>
      </c>
      <c r="E35" s="143">
        <v>1923</v>
      </c>
      <c r="F35" s="143">
        <v>41702</v>
      </c>
      <c r="G35" s="143">
        <v>95950</v>
      </c>
      <c r="H35" s="143">
        <v>191007</v>
      </c>
      <c r="I35" s="144">
        <v>47389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22668</v>
      </c>
      <c r="E37" s="153">
        <v>0</v>
      </c>
      <c r="F37" s="153">
        <v>391</v>
      </c>
      <c r="G37" s="153">
        <v>33426</v>
      </c>
      <c r="H37" s="153">
        <v>55608</v>
      </c>
      <c r="I37" s="146">
        <v>12603</v>
      </c>
      <c r="J37" s="140"/>
    </row>
    <row r="38" spans="1:10" ht="13.5">
      <c r="A38" s="93" t="s">
        <v>45</v>
      </c>
      <c r="B38" s="93"/>
      <c r="C38" s="94"/>
      <c r="D38" s="143">
        <v>19059</v>
      </c>
      <c r="E38" s="153">
        <v>0</v>
      </c>
      <c r="F38" s="153">
        <v>391</v>
      </c>
      <c r="G38" s="153">
        <v>30457</v>
      </c>
      <c r="H38" s="153">
        <v>44636</v>
      </c>
      <c r="I38" s="146">
        <v>10596</v>
      </c>
      <c r="J38" s="140"/>
    </row>
    <row r="39" spans="1:10" ht="13.5">
      <c r="A39" s="93" t="s">
        <v>46</v>
      </c>
      <c r="B39" s="93"/>
      <c r="C39" s="94"/>
      <c r="D39" s="143">
        <v>0</v>
      </c>
      <c r="E39" s="153">
        <v>0</v>
      </c>
      <c r="F39" s="153">
        <v>0</v>
      </c>
      <c r="G39" s="153">
        <v>0</v>
      </c>
      <c r="H39" s="153">
        <v>0</v>
      </c>
      <c r="I39" s="144">
        <v>0</v>
      </c>
      <c r="J39" s="140"/>
    </row>
    <row r="40" spans="1:10" ht="13.5">
      <c r="A40" s="93" t="s">
        <v>47</v>
      </c>
      <c r="B40" s="93"/>
      <c r="C40" s="94"/>
      <c r="D40" s="143">
        <v>1860</v>
      </c>
      <c r="E40" s="153">
        <v>0</v>
      </c>
      <c r="F40" s="153">
        <v>0</v>
      </c>
      <c r="G40" s="153">
        <v>0</v>
      </c>
      <c r="H40" s="153">
        <v>6987</v>
      </c>
      <c r="I40" s="144">
        <v>1034</v>
      </c>
      <c r="J40" s="140"/>
    </row>
    <row r="41" spans="1:10" ht="13.5">
      <c r="A41" s="93" t="s">
        <v>48</v>
      </c>
      <c r="B41" s="93"/>
      <c r="C41" s="94"/>
      <c r="D41" s="143">
        <v>462</v>
      </c>
      <c r="E41" s="153">
        <v>0</v>
      </c>
      <c r="F41" s="153">
        <v>0</v>
      </c>
      <c r="G41" s="153">
        <v>0</v>
      </c>
      <c r="H41" s="153">
        <v>1734</v>
      </c>
      <c r="I41" s="144">
        <v>257</v>
      </c>
      <c r="J41" s="140"/>
    </row>
    <row r="42" spans="1:10" ht="13.5">
      <c r="A42" s="93" t="s">
        <v>49</v>
      </c>
      <c r="B42" s="93"/>
      <c r="C42" s="94"/>
      <c r="D42" s="143">
        <v>16717</v>
      </c>
      <c r="E42" s="153">
        <v>0</v>
      </c>
      <c r="F42" s="153">
        <v>391</v>
      </c>
      <c r="G42" s="153">
        <v>30781</v>
      </c>
      <c r="H42" s="153">
        <v>35559</v>
      </c>
      <c r="I42" s="144">
        <v>9294</v>
      </c>
      <c r="J42" s="140"/>
    </row>
    <row r="43" spans="1:10" ht="13.5">
      <c r="A43" s="93" t="s">
        <v>50</v>
      </c>
      <c r="B43" s="93"/>
      <c r="C43" s="94"/>
      <c r="D43" s="143">
        <v>20</v>
      </c>
      <c r="E43" s="153">
        <v>0</v>
      </c>
      <c r="F43" s="153">
        <v>0</v>
      </c>
      <c r="G43" s="153">
        <v>-324</v>
      </c>
      <c r="H43" s="153">
        <v>356</v>
      </c>
      <c r="I43" s="144">
        <v>11</v>
      </c>
      <c r="J43" s="140"/>
    </row>
    <row r="44" spans="1:10" ht="13.5">
      <c r="A44" s="93" t="s">
        <v>51</v>
      </c>
      <c r="B44" s="93"/>
      <c r="C44" s="94"/>
      <c r="D44" s="143">
        <v>3609</v>
      </c>
      <c r="E44" s="153">
        <v>0</v>
      </c>
      <c r="F44" s="153">
        <v>0</v>
      </c>
      <c r="G44" s="153">
        <v>2969</v>
      </c>
      <c r="H44" s="153">
        <v>10972</v>
      </c>
      <c r="I44" s="146">
        <v>2007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53">
        <v>0</v>
      </c>
      <c r="F45" s="153">
        <v>0</v>
      </c>
      <c r="G45" s="153">
        <v>0</v>
      </c>
      <c r="H45" s="15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40</v>
      </c>
      <c r="E46" s="153">
        <v>0</v>
      </c>
      <c r="F46" s="153">
        <v>0</v>
      </c>
      <c r="G46" s="153">
        <v>0</v>
      </c>
      <c r="H46" s="153">
        <v>149</v>
      </c>
      <c r="I46" s="144">
        <v>22</v>
      </c>
      <c r="J46" s="140"/>
    </row>
    <row r="47" spans="1:10" ht="13.5">
      <c r="A47" s="93" t="s">
        <v>53</v>
      </c>
      <c r="B47" s="93"/>
      <c r="C47" s="94"/>
      <c r="D47" s="143">
        <v>25</v>
      </c>
      <c r="E47" s="153">
        <v>0</v>
      </c>
      <c r="F47" s="153">
        <v>0</v>
      </c>
      <c r="G47" s="153">
        <v>0</v>
      </c>
      <c r="H47" s="153">
        <v>95</v>
      </c>
      <c r="I47" s="144">
        <v>14</v>
      </c>
      <c r="J47" s="140"/>
    </row>
    <row r="48" spans="1:9" ht="14.25">
      <c r="A48" s="93" t="s">
        <v>49</v>
      </c>
      <c r="B48" s="93"/>
      <c r="C48" s="94"/>
      <c r="D48" s="143">
        <v>3663</v>
      </c>
      <c r="E48" s="153">
        <v>0</v>
      </c>
      <c r="F48" s="153">
        <v>0</v>
      </c>
      <c r="G48" s="153">
        <v>3321</v>
      </c>
      <c r="H48" s="153">
        <v>10868</v>
      </c>
      <c r="I48" s="144">
        <v>2037</v>
      </c>
    </row>
    <row r="49" spans="1:9" ht="14.25">
      <c r="A49" s="93" t="s">
        <v>50</v>
      </c>
      <c r="B49" s="93"/>
      <c r="C49" s="94"/>
      <c r="D49" s="143">
        <v>-119</v>
      </c>
      <c r="E49" s="153">
        <v>0</v>
      </c>
      <c r="F49" s="153">
        <v>0</v>
      </c>
      <c r="G49" s="153">
        <v>-352</v>
      </c>
      <c r="H49" s="153">
        <v>-140</v>
      </c>
      <c r="I49" s="144">
        <v>-66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54</v>
      </c>
      <c r="E51" s="143">
        <v>2</v>
      </c>
      <c r="F51" s="143">
        <v>13</v>
      </c>
      <c r="G51" s="143">
        <v>34</v>
      </c>
      <c r="H51" s="143">
        <v>157</v>
      </c>
      <c r="I51" s="146">
        <v>29968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1</v>
      </c>
      <c r="G52" s="143">
        <v>0</v>
      </c>
      <c r="H52" s="143">
        <v>4</v>
      </c>
      <c r="I52" s="144">
        <v>686</v>
      </c>
    </row>
    <row r="53" spans="1:9" ht="14.25">
      <c r="A53" s="93" t="s">
        <v>56</v>
      </c>
      <c r="B53" s="93"/>
      <c r="C53" s="94"/>
      <c r="D53" s="143">
        <v>41</v>
      </c>
      <c r="E53" s="143">
        <v>1</v>
      </c>
      <c r="F53" s="143">
        <v>13</v>
      </c>
      <c r="G53" s="143">
        <v>28</v>
      </c>
      <c r="H53" s="143">
        <v>115</v>
      </c>
      <c r="I53" s="144">
        <v>22729</v>
      </c>
    </row>
    <row r="54" spans="1:10" ht="14.25">
      <c r="A54" s="86" t="s">
        <v>57</v>
      </c>
      <c r="B54" s="86"/>
      <c r="C54" s="95"/>
      <c r="D54" s="148">
        <v>12</v>
      </c>
      <c r="E54" s="149">
        <v>1</v>
      </c>
      <c r="F54" s="149">
        <v>0</v>
      </c>
      <c r="G54" s="149">
        <v>6</v>
      </c>
      <c r="H54" s="149">
        <v>38</v>
      </c>
      <c r="I54" s="150">
        <v>6553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8">
        <v>75</v>
      </c>
      <c r="C2" s="76" t="s">
        <v>69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486535</v>
      </c>
      <c r="E6" s="143">
        <v>174319</v>
      </c>
      <c r="F6" s="143">
        <v>166784</v>
      </c>
      <c r="G6" s="143">
        <v>1619318</v>
      </c>
      <c r="H6" s="160">
        <v>5631637</v>
      </c>
      <c r="I6" s="151">
        <v>23515667</v>
      </c>
    </row>
    <row r="7" spans="1:9" ht="14.25">
      <c r="A7" s="93" t="s">
        <v>15</v>
      </c>
      <c r="B7" s="93"/>
      <c r="C7" s="94"/>
      <c r="D7" s="143">
        <v>450881</v>
      </c>
      <c r="E7" s="143">
        <v>154554</v>
      </c>
      <c r="F7" s="143">
        <v>151247</v>
      </c>
      <c r="G7" s="143">
        <v>1548889</v>
      </c>
      <c r="H7" s="154">
        <v>5466178</v>
      </c>
      <c r="I7" s="144">
        <v>21792416</v>
      </c>
    </row>
    <row r="8" spans="1:9" ht="14.25">
      <c r="A8" s="93" t="s">
        <v>16</v>
      </c>
      <c r="B8" s="93"/>
      <c r="C8" s="94"/>
      <c r="D8" s="143">
        <v>32014</v>
      </c>
      <c r="E8" s="143">
        <v>19554</v>
      </c>
      <c r="F8" s="143">
        <v>11586</v>
      </c>
      <c r="G8" s="143">
        <v>35618</v>
      </c>
      <c r="H8" s="154">
        <v>134659</v>
      </c>
      <c r="I8" s="144">
        <v>1547340</v>
      </c>
    </row>
    <row r="9" spans="1:9" ht="14.25">
      <c r="A9" s="93" t="s">
        <v>17</v>
      </c>
      <c r="B9" s="93"/>
      <c r="C9" s="94"/>
      <c r="D9" s="143">
        <v>3407</v>
      </c>
      <c r="E9" s="143">
        <v>211</v>
      </c>
      <c r="F9" s="143">
        <v>3746</v>
      </c>
      <c r="G9" s="143">
        <v>34667</v>
      </c>
      <c r="H9" s="154">
        <v>29834</v>
      </c>
      <c r="I9" s="144">
        <v>164663</v>
      </c>
    </row>
    <row r="10" spans="1:9" ht="14.25">
      <c r="A10" s="93" t="s">
        <v>18</v>
      </c>
      <c r="B10" s="93"/>
      <c r="C10" s="94"/>
      <c r="D10" s="143">
        <v>66</v>
      </c>
      <c r="E10" s="143">
        <v>0</v>
      </c>
      <c r="F10" s="143">
        <v>1</v>
      </c>
      <c r="G10" s="143">
        <v>71</v>
      </c>
      <c r="H10" s="154">
        <v>301</v>
      </c>
      <c r="I10" s="144">
        <v>3194</v>
      </c>
    </row>
    <row r="11" spans="1:9" ht="14.25">
      <c r="A11" s="93" t="s">
        <v>19</v>
      </c>
      <c r="B11" s="93"/>
      <c r="C11" s="94"/>
      <c r="D11" s="143">
        <v>167</v>
      </c>
      <c r="E11" s="143">
        <v>0</v>
      </c>
      <c r="F11" s="143">
        <v>204</v>
      </c>
      <c r="G11" s="143">
        <v>73</v>
      </c>
      <c r="H11" s="154">
        <v>665</v>
      </c>
      <c r="I11" s="146">
        <v>8054</v>
      </c>
    </row>
    <row r="12" spans="1:9" ht="14.25">
      <c r="A12" s="93" t="s">
        <v>20</v>
      </c>
      <c r="B12" s="93"/>
      <c r="C12" s="94"/>
      <c r="D12" s="143">
        <v>1</v>
      </c>
      <c r="E12" s="143">
        <v>0</v>
      </c>
      <c r="F12" s="143">
        <v>0</v>
      </c>
      <c r="G12" s="143">
        <v>6</v>
      </c>
      <c r="H12" s="154">
        <v>7</v>
      </c>
      <c r="I12" s="144">
        <v>51</v>
      </c>
    </row>
    <row r="13" spans="1:9" ht="14.25">
      <c r="A13" s="93" t="s">
        <v>21</v>
      </c>
      <c r="B13" s="93"/>
      <c r="C13" s="94"/>
      <c r="D13" s="143">
        <v>150</v>
      </c>
      <c r="E13" s="143">
        <v>0</v>
      </c>
      <c r="F13" s="143">
        <v>163</v>
      </c>
      <c r="G13" s="143">
        <v>67</v>
      </c>
      <c r="H13" s="154">
        <v>583</v>
      </c>
      <c r="I13" s="144">
        <v>7251</v>
      </c>
    </row>
    <row r="14" spans="1:9" ht="14.25">
      <c r="A14" s="93" t="s">
        <v>22</v>
      </c>
      <c r="B14" s="93"/>
      <c r="C14" s="94"/>
      <c r="D14" s="143">
        <v>16</v>
      </c>
      <c r="E14" s="143">
        <v>0</v>
      </c>
      <c r="F14" s="143">
        <v>41</v>
      </c>
      <c r="G14" s="143">
        <v>0</v>
      </c>
      <c r="H14" s="154">
        <v>75</v>
      </c>
      <c r="I14" s="144">
        <v>752</v>
      </c>
    </row>
    <row r="15" spans="1:9" ht="14.25">
      <c r="A15" s="93"/>
      <c r="B15" s="93"/>
      <c r="C15" s="94"/>
      <c r="D15" s="143"/>
      <c r="E15" s="143"/>
      <c r="F15" s="143"/>
      <c r="G15" s="143"/>
      <c r="H15" s="154"/>
      <c r="I15" s="144"/>
    </row>
    <row r="16" spans="1:9" ht="14.25">
      <c r="A16" s="93" t="s">
        <v>23</v>
      </c>
      <c r="B16" s="93"/>
      <c r="C16" s="94"/>
      <c r="D16" s="143">
        <v>467365</v>
      </c>
      <c r="E16" s="143">
        <v>135683</v>
      </c>
      <c r="F16" s="143">
        <v>315312</v>
      </c>
      <c r="G16" s="143">
        <v>1834716</v>
      </c>
      <c r="H16" s="154">
        <v>4682314</v>
      </c>
      <c r="I16" s="146">
        <v>22589185</v>
      </c>
    </row>
    <row r="17" spans="1:9" ht="14.25">
      <c r="A17" s="93" t="s">
        <v>24</v>
      </c>
      <c r="B17" s="93"/>
      <c r="C17" s="94"/>
      <c r="D17" s="143">
        <v>3756</v>
      </c>
      <c r="E17" s="143">
        <v>235</v>
      </c>
      <c r="F17" s="143">
        <v>1675</v>
      </c>
      <c r="G17" s="143">
        <v>5935</v>
      </c>
      <c r="H17" s="154">
        <v>9725</v>
      </c>
      <c r="I17" s="144">
        <v>181546</v>
      </c>
    </row>
    <row r="18" spans="1:9" ht="14.25">
      <c r="A18" s="93" t="s">
        <v>25</v>
      </c>
      <c r="B18" s="93"/>
      <c r="C18" s="94"/>
      <c r="D18" s="143">
        <v>3470</v>
      </c>
      <c r="E18" s="143">
        <v>290</v>
      </c>
      <c r="F18" s="143">
        <v>883</v>
      </c>
      <c r="G18" s="143">
        <v>3244</v>
      </c>
      <c r="H18" s="154">
        <v>10823</v>
      </c>
      <c r="I18" s="144">
        <v>167737</v>
      </c>
    </row>
    <row r="19" spans="1:9" ht="14.25">
      <c r="A19" s="93" t="s">
        <v>26</v>
      </c>
      <c r="B19" s="93"/>
      <c r="C19" s="94"/>
      <c r="D19" s="143">
        <v>6656</v>
      </c>
      <c r="E19" s="143">
        <v>801</v>
      </c>
      <c r="F19" s="143">
        <v>2475</v>
      </c>
      <c r="G19" s="143">
        <v>6400</v>
      </c>
      <c r="H19" s="154">
        <v>18037</v>
      </c>
      <c r="I19" s="144">
        <v>321695</v>
      </c>
    </row>
    <row r="20" spans="1:9" ht="14.25">
      <c r="A20" s="93" t="s">
        <v>27</v>
      </c>
      <c r="B20" s="93"/>
      <c r="C20" s="94"/>
      <c r="D20" s="143">
        <v>574</v>
      </c>
      <c r="E20" s="143">
        <v>187</v>
      </c>
      <c r="F20" s="143">
        <v>413</v>
      </c>
      <c r="G20" s="143">
        <v>778</v>
      </c>
      <c r="H20" s="154">
        <v>2814</v>
      </c>
      <c r="I20" s="144">
        <v>27740</v>
      </c>
    </row>
    <row r="21" spans="1:9" ht="14.25">
      <c r="A21" s="93" t="s">
        <v>28</v>
      </c>
      <c r="B21" s="93"/>
      <c r="C21" s="94"/>
      <c r="D21" s="143">
        <v>274411</v>
      </c>
      <c r="E21" s="143">
        <v>109500</v>
      </c>
      <c r="F21" s="143">
        <v>242971</v>
      </c>
      <c r="G21" s="143">
        <v>1568141</v>
      </c>
      <c r="H21" s="154">
        <v>3749410</v>
      </c>
      <c r="I21" s="146">
        <v>13263125</v>
      </c>
    </row>
    <row r="22" spans="1:9" ht="14.25">
      <c r="A22" s="93" t="s">
        <v>29</v>
      </c>
      <c r="B22" s="93"/>
      <c r="C22" s="94"/>
      <c r="D22" s="143">
        <v>158020</v>
      </c>
      <c r="E22" s="143">
        <v>4049</v>
      </c>
      <c r="F22" s="143">
        <v>184716</v>
      </c>
      <c r="G22" s="143">
        <v>805865</v>
      </c>
      <c r="H22" s="154">
        <v>2154532</v>
      </c>
      <c r="I22" s="144">
        <v>7637598</v>
      </c>
    </row>
    <row r="23" spans="1:9" ht="14.25">
      <c r="A23" s="93" t="s">
        <v>30</v>
      </c>
      <c r="B23" s="93"/>
      <c r="C23" s="94"/>
      <c r="D23" s="143">
        <v>228</v>
      </c>
      <c r="E23" s="143">
        <v>180</v>
      </c>
      <c r="F23" s="143">
        <v>138</v>
      </c>
      <c r="G23" s="143">
        <v>650</v>
      </c>
      <c r="H23" s="154">
        <v>719</v>
      </c>
      <c r="I23" s="144">
        <v>11033</v>
      </c>
    </row>
    <row r="24" spans="1:9" ht="14.25">
      <c r="A24" s="93" t="s">
        <v>31</v>
      </c>
      <c r="B24" s="93"/>
      <c r="C24" s="94"/>
      <c r="D24" s="143">
        <v>114846</v>
      </c>
      <c r="E24" s="143">
        <v>105171</v>
      </c>
      <c r="F24" s="143">
        <v>57723</v>
      </c>
      <c r="G24" s="143">
        <v>759432</v>
      </c>
      <c r="H24" s="154">
        <v>1581510</v>
      </c>
      <c r="I24" s="144">
        <v>5550841</v>
      </c>
    </row>
    <row r="25" spans="1:9" ht="14.25">
      <c r="A25" s="93" t="s">
        <v>32</v>
      </c>
      <c r="B25" s="93"/>
      <c r="C25" s="94"/>
      <c r="D25" s="143">
        <v>711</v>
      </c>
      <c r="E25" s="143">
        <v>20</v>
      </c>
      <c r="F25" s="143">
        <v>75</v>
      </c>
      <c r="G25" s="143">
        <v>1567</v>
      </c>
      <c r="H25" s="154">
        <v>11133</v>
      </c>
      <c r="I25" s="144">
        <v>34368</v>
      </c>
    </row>
    <row r="26" spans="1:9" ht="14.25">
      <c r="A26" s="93" t="s">
        <v>33</v>
      </c>
      <c r="B26" s="93"/>
      <c r="C26" s="94"/>
      <c r="D26" s="143">
        <v>606</v>
      </c>
      <c r="E26" s="143">
        <v>80</v>
      </c>
      <c r="F26" s="143">
        <v>319</v>
      </c>
      <c r="G26" s="143">
        <v>627</v>
      </c>
      <c r="H26" s="154">
        <v>1516</v>
      </c>
      <c r="I26" s="144">
        <v>29285</v>
      </c>
    </row>
    <row r="27" spans="1:9" ht="14.25">
      <c r="A27" s="93" t="s">
        <v>34</v>
      </c>
      <c r="B27" s="93"/>
      <c r="C27" s="94"/>
      <c r="D27" s="143">
        <v>110363</v>
      </c>
      <c r="E27" s="143">
        <v>13549</v>
      </c>
      <c r="F27" s="143">
        <v>41816</v>
      </c>
      <c r="G27" s="143">
        <v>122241</v>
      </c>
      <c r="H27" s="154">
        <v>318938</v>
      </c>
      <c r="I27" s="144">
        <v>5334152</v>
      </c>
    </row>
    <row r="28" spans="1:9" ht="14.25">
      <c r="A28" s="93" t="s">
        <v>35</v>
      </c>
      <c r="B28" s="93"/>
      <c r="C28" s="94"/>
      <c r="D28" s="143">
        <v>2725</v>
      </c>
      <c r="E28" s="143">
        <v>1105</v>
      </c>
      <c r="F28" s="143">
        <v>1788</v>
      </c>
      <c r="G28" s="143">
        <v>3323</v>
      </c>
      <c r="H28" s="154">
        <v>8425</v>
      </c>
      <c r="I28" s="146">
        <v>131719</v>
      </c>
    </row>
    <row r="29" spans="1:9" ht="14.25">
      <c r="A29" s="93" t="s">
        <v>36</v>
      </c>
      <c r="B29" s="93"/>
      <c r="C29" s="94"/>
      <c r="D29" s="143">
        <v>277</v>
      </c>
      <c r="E29" s="147">
        <v>33</v>
      </c>
      <c r="F29" s="143">
        <v>242</v>
      </c>
      <c r="G29" s="143">
        <v>250</v>
      </c>
      <c r="H29" s="154">
        <v>453</v>
      </c>
      <c r="I29" s="144">
        <v>13388</v>
      </c>
    </row>
    <row r="30" spans="1:9" ht="14.25">
      <c r="A30" s="93" t="s">
        <v>37</v>
      </c>
      <c r="B30" s="93"/>
      <c r="C30" s="94"/>
      <c r="D30" s="143">
        <v>449</v>
      </c>
      <c r="E30" s="143">
        <v>428</v>
      </c>
      <c r="F30" s="143">
        <v>725</v>
      </c>
      <c r="G30" s="143">
        <v>864</v>
      </c>
      <c r="H30" s="154">
        <v>1159</v>
      </c>
      <c r="I30" s="144">
        <v>21679</v>
      </c>
    </row>
    <row r="31" spans="1:9" ht="14.25">
      <c r="A31" s="93" t="s">
        <v>38</v>
      </c>
      <c r="B31" s="93"/>
      <c r="C31" s="94"/>
      <c r="D31" s="143">
        <v>2000</v>
      </c>
      <c r="E31" s="143">
        <v>644</v>
      </c>
      <c r="F31" s="143">
        <v>821</v>
      </c>
      <c r="G31" s="143">
        <v>2209</v>
      </c>
      <c r="H31" s="154">
        <v>6813</v>
      </c>
      <c r="I31" s="144">
        <v>96652</v>
      </c>
    </row>
    <row r="32" spans="1:9" ht="14.25">
      <c r="A32" s="93" t="s">
        <v>39</v>
      </c>
      <c r="B32" s="93"/>
      <c r="C32" s="94"/>
      <c r="D32" s="143">
        <v>10627</v>
      </c>
      <c r="E32" s="143">
        <v>964</v>
      </c>
      <c r="F32" s="143">
        <v>3701</v>
      </c>
      <c r="G32" s="143">
        <v>10890</v>
      </c>
      <c r="H32" s="154">
        <v>29280</v>
      </c>
      <c r="I32" s="144">
        <v>513639</v>
      </c>
    </row>
    <row r="33" spans="1:9" ht="14.25">
      <c r="A33" s="93" t="s">
        <v>40</v>
      </c>
      <c r="B33" s="93"/>
      <c r="C33" s="94"/>
      <c r="D33" s="143">
        <v>342</v>
      </c>
      <c r="E33" s="143">
        <v>43</v>
      </c>
      <c r="F33" s="143">
        <v>287</v>
      </c>
      <c r="G33" s="143">
        <v>926</v>
      </c>
      <c r="H33" s="154">
        <v>2487</v>
      </c>
      <c r="I33" s="144">
        <v>16537</v>
      </c>
    </row>
    <row r="34" spans="1:9" ht="14.25">
      <c r="A34" s="93" t="s">
        <v>41</v>
      </c>
      <c r="B34" s="93"/>
      <c r="C34" s="94"/>
      <c r="D34" s="143">
        <v>1231</v>
      </c>
      <c r="E34" s="143">
        <v>96</v>
      </c>
      <c r="F34" s="143">
        <v>987</v>
      </c>
      <c r="G34" s="143">
        <v>3940</v>
      </c>
      <c r="H34" s="154">
        <v>6598</v>
      </c>
      <c r="I34" s="144">
        <v>59513</v>
      </c>
    </row>
    <row r="35" spans="1:10" ht="13.5">
      <c r="A35" s="93" t="s">
        <v>42</v>
      </c>
      <c r="B35" s="93"/>
      <c r="C35" s="94"/>
      <c r="D35" s="143">
        <v>53210</v>
      </c>
      <c r="E35" s="143">
        <v>8913</v>
      </c>
      <c r="F35" s="143">
        <v>18316</v>
      </c>
      <c r="G35" s="143">
        <v>108898</v>
      </c>
      <c r="H35" s="154">
        <v>525777</v>
      </c>
      <c r="I35" s="144">
        <v>2571782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54"/>
      <c r="I36" s="146"/>
      <c r="J36" s="140"/>
    </row>
    <row r="37" spans="1:14" ht="13.5">
      <c r="A37" s="93" t="s">
        <v>43</v>
      </c>
      <c r="B37" s="93"/>
      <c r="C37" s="94"/>
      <c r="D37" s="143">
        <v>9159</v>
      </c>
      <c r="E37" s="143">
        <v>217</v>
      </c>
      <c r="F37" s="143">
        <v>2058</v>
      </c>
      <c r="G37" s="143">
        <v>6756</v>
      </c>
      <c r="H37" s="154">
        <v>30434</v>
      </c>
      <c r="I37" s="146">
        <v>442730</v>
      </c>
      <c r="J37" s="141"/>
      <c r="K37" s="141"/>
      <c r="L37" s="141"/>
      <c r="M37" s="141"/>
      <c r="N37" s="141"/>
    </row>
    <row r="38" spans="1:14" ht="13.5">
      <c r="A38" s="93" t="s">
        <v>45</v>
      </c>
      <c r="B38" s="93"/>
      <c r="C38" s="94"/>
      <c r="D38" s="143">
        <v>9041</v>
      </c>
      <c r="E38" s="143">
        <v>164</v>
      </c>
      <c r="F38" s="143">
        <v>2055</v>
      </c>
      <c r="G38" s="143">
        <v>6358</v>
      </c>
      <c r="H38" s="154">
        <v>29624</v>
      </c>
      <c r="I38" s="146">
        <v>437001</v>
      </c>
      <c r="J38" s="142"/>
      <c r="K38" s="141"/>
      <c r="L38" s="141"/>
      <c r="M38" s="141"/>
      <c r="N38" s="141"/>
    </row>
    <row r="39" spans="1:10" ht="13.5">
      <c r="A39" s="93" t="s">
        <v>46</v>
      </c>
      <c r="B39" s="93"/>
      <c r="C39" s="94"/>
      <c r="D39" s="143">
        <v>2852</v>
      </c>
      <c r="E39" s="143">
        <v>0</v>
      </c>
      <c r="F39" s="143">
        <v>206</v>
      </c>
      <c r="G39" s="143">
        <v>1496</v>
      </c>
      <c r="H39" s="154">
        <v>8845</v>
      </c>
      <c r="I39" s="144">
        <v>137849</v>
      </c>
      <c r="J39" s="140"/>
    </row>
    <row r="40" spans="1:10" ht="13.5">
      <c r="A40" s="93" t="s">
        <v>47</v>
      </c>
      <c r="B40" s="93"/>
      <c r="C40" s="94"/>
      <c r="D40" s="143">
        <v>3357</v>
      </c>
      <c r="E40" s="143">
        <v>0</v>
      </c>
      <c r="F40" s="143">
        <v>46</v>
      </c>
      <c r="G40" s="143">
        <v>1999</v>
      </c>
      <c r="H40" s="154">
        <v>11828</v>
      </c>
      <c r="I40" s="144">
        <v>162244</v>
      </c>
      <c r="J40" s="140"/>
    </row>
    <row r="41" spans="1:10" ht="13.5">
      <c r="A41" s="93" t="s">
        <v>48</v>
      </c>
      <c r="B41" s="93"/>
      <c r="C41" s="94"/>
      <c r="D41" s="143">
        <v>554</v>
      </c>
      <c r="E41" s="143">
        <v>0</v>
      </c>
      <c r="F41" s="143">
        <v>87</v>
      </c>
      <c r="G41" s="143">
        <v>350</v>
      </c>
      <c r="H41" s="154">
        <v>1768</v>
      </c>
      <c r="I41" s="144">
        <v>26791</v>
      </c>
      <c r="J41" s="140"/>
    </row>
    <row r="42" spans="1:10" ht="13.5">
      <c r="A42" s="93" t="s">
        <v>49</v>
      </c>
      <c r="B42" s="93"/>
      <c r="C42" s="94"/>
      <c r="D42" s="143">
        <v>2136</v>
      </c>
      <c r="E42" s="143">
        <v>164</v>
      </c>
      <c r="F42" s="143">
        <v>948</v>
      </c>
      <c r="G42" s="143">
        <v>2508</v>
      </c>
      <c r="H42" s="154">
        <v>7147</v>
      </c>
      <c r="I42" s="144">
        <v>103241</v>
      </c>
      <c r="J42" s="140"/>
    </row>
    <row r="43" spans="1:10" ht="13.5">
      <c r="A43" s="93" t="s">
        <v>50</v>
      </c>
      <c r="B43" s="93"/>
      <c r="C43" s="94"/>
      <c r="D43" s="143">
        <v>142</v>
      </c>
      <c r="E43" s="143">
        <v>0</v>
      </c>
      <c r="F43" s="143">
        <v>768</v>
      </c>
      <c r="G43" s="143">
        <v>5</v>
      </c>
      <c r="H43" s="154">
        <v>36</v>
      </c>
      <c r="I43" s="144">
        <v>6876</v>
      </c>
      <c r="J43" s="140"/>
    </row>
    <row r="44" spans="1:10" ht="13.5">
      <c r="A44" s="93" t="s">
        <v>51</v>
      </c>
      <c r="B44" s="93"/>
      <c r="C44" s="94"/>
      <c r="D44" s="143">
        <v>118</v>
      </c>
      <c r="E44" s="143">
        <v>53</v>
      </c>
      <c r="F44" s="143">
        <v>3</v>
      </c>
      <c r="G44" s="143">
        <v>398</v>
      </c>
      <c r="H44" s="154">
        <v>810</v>
      </c>
      <c r="I44" s="146">
        <v>5729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54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16</v>
      </c>
      <c r="E46" s="143">
        <v>0</v>
      </c>
      <c r="F46" s="143">
        <v>0</v>
      </c>
      <c r="G46" s="143">
        <v>374</v>
      </c>
      <c r="H46" s="154">
        <v>28</v>
      </c>
      <c r="I46" s="144">
        <v>767</v>
      </c>
      <c r="J46" s="140"/>
    </row>
    <row r="47" spans="1:10" ht="13.5">
      <c r="A47" s="93" t="s">
        <v>53</v>
      </c>
      <c r="B47" s="93"/>
      <c r="C47" s="94"/>
      <c r="D47" s="143">
        <v>4</v>
      </c>
      <c r="E47" s="143">
        <v>0</v>
      </c>
      <c r="F47" s="143">
        <v>0</v>
      </c>
      <c r="G47" s="143">
        <v>5</v>
      </c>
      <c r="H47" s="154">
        <v>35</v>
      </c>
      <c r="I47" s="144">
        <v>214</v>
      </c>
      <c r="J47" s="140"/>
    </row>
    <row r="48" spans="1:9" ht="14.25">
      <c r="A48" s="93" t="s">
        <v>49</v>
      </c>
      <c r="B48" s="93"/>
      <c r="C48" s="94"/>
      <c r="D48" s="143">
        <v>89</v>
      </c>
      <c r="E48" s="143">
        <v>53</v>
      </c>
      <c r="F48" s="143">
        <v>3</v>
      </c>
      <c r="G48" s="143">
        <v>19</v>
      </c>
      <c r="H48" s="154">
        <v>673</v>
      </c>
      <c r="I48" s="144">
        <v>4304</v>
      </c>
    </row>
    <row r="49" spans="1:9" ht="14.25">
      <c r="A49" s="93" t="s">
        <v>50</v>
      </c>
      <c r="B49" s="93"/>
      <c r="C49" s="94"/>
      <c r="D49" s="143">
        <v>9</v>
      </c>
      <c r="E49" s="143">
        <v>0</v>
      </c>
      <c r="F49" s="143">
        <v>0</v>
      </c>
      <c r="G49" s="143">
        <v>0</v>
      </c>
      <c r="H49" s="154">
        <v>74</v>
      </c>
      <c r="I49" s="144">
        <v>444</v>
      </c>
    </row>
    <row r="50" spans="1:9" ht="14.25">
      <c r="A50" s="93"/>
      <c r="B50" s="93"/>
      <c r="C50" s="94"/>
      <c r="D50" s="143"/>
      <c r="E50" s="143"/>
      <c r="F50" s="143"/>
      <c r="G50" s="143"/>
      <c r="H50" s="154"/>
      <c r="I50" s="146"/>
    </row>
    <row r="51" spans="1:9" ht="14.25">
      <c r="A51" s="93" t="s">
        <v>54</v>
      </c>
      <c r="B51" s="93"/>
      <c r="C51" s="94"/>
      <c r="D51" s="143">
        <v>3</v>
      </c>
      <c r="E51" s="143">
        <v>3</v>
      </c>
      <c r="F51" s="143">
        <v>12</v>
      </c>
      <c r="G51" s="143">
        <v>33</v>
      </c>
      <c r="H51" s="154">
        <v>97</v>
      </c>
      <c r="I51" s="146">
        <v>1653832</v>
      </c>
    </row>
    <row r="52" spans="1:9" ht="14.25">
      <c r="A52" s="93" t="s">
        <v>55</v>
      </c>
      <c r="B52" s="93"/>
      <c r="C52" s="94"/>
      <c r="D52" s="143">
        <v>0</v>
      </c>
      <c r="E52" s="143">
        <v>0</v>
      </c>
      <c r="F52" s="143">
        <v>0</v>
      </c>
      <c r="G52" s="143">
        <v>1</v>
      </c>
      <c r="H52" s="154">
        <v>1</v>
      </c>
      <c r="I52" s="144">
        <v>23481</v>
      </c>
    </row>
    <row r="53" spans="1:9" ht="14.25">
      <c r="A53" s="93" t="s">
        <v>56</v>
      </c>
      <c r="B53" s="93"/>
      <c r="C53" s="94"/>
      <c r="D53" s="143">
        <v>3</v>
      </c>
      <c r="E53" s="143">
        <v>2</v>
      </c>
      <c r="F53" s="143">
        <v>10</v>
      </c>
      <c r="G53" s="143">
        <v>28</v>
      </c>
      <c r="H53" s="154">
        <v>79</v>
      </c>
      <c r="I53" s="144">
        <v>1390270</v>
      </c>
    </row>
    <row r="54" spans="1:10" ht="14.25">
      <c r="A54" s="86" t="s">
        <v>57</v>
      </c>
      <c r="B54" s="86"/>
      <c r="C54" s="95"/>
      <c r="D54" s="148">
        <v>0</v>
      </c>
      <c r="E54" s="149">
        <v>0</v>
      </c>
      <c r="F54" s="149">
        <v>2</v>
      </c>
      <c r="G54" s="149">
        <v>4</v>
      </c>
      <c r="H54" s="161">
        <v>16</v>
      </c>
      <c r="I54" s="150">
        <v>240081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spans="6:7" ht="14.25">
      <c r="F56" s="99"/>
      <c r="G56" s="97"/>
    </row>
    <row r="57" ht="14.25">
      <c r="F57" s="99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751</v>
      </c>
      <c r="C2" s="76" t="s">
        <v>70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7987400</v>
      </c>
      <c r="E6" s="143">
        <v>599292</v>
      </c>
      <c r="F6" s="143">
        <v>999952</v>
      </c>
      <c r="G6" s="143">
        <v>14926676</v>
      </c>
      <c r="H6" s="143">
        <v>100519072</v>
      </c>
      <c r="I6" s="151">
        <v>15168071</v>
      </c>
    </row>
    <row r="7" spans="1:9" ht="14.25">
      <c r="A7" s="93" t="s">
        <v>15</v>
      </c>
      <c r="B7" s="93"/>
      <c r="C7" s="94"/>
      <c r="D7" s="143">
        <v>7798391</v>
      </c>
      <c r="E7" s="143">
        <v>534678</v>
      </c>
      <c r="F7" s="143">
        <v>957339</v>
      </c>
      <c r="G7" s="143">
        <v>14445719</v>
      </c>
      <c r="H7" s="143">
        <v>98820727</v>
      </c>
      <c r="I7" s="144">
        <v>14809145</v>
      </c>
    </row>
    <row r="8" spans="1:9" ht="14.25">
      <c r="A8" s="93" t="s">
        <v>16</v>
      </c>
      <c r="B8" s="93"/>
      <c r="C8" s="94"/>
      <c r="D8" s="143">
        <v>110120</v>
      </c>
      <c r="E8" s="143">
        <v>63856</v>
      </c>
      <c r="F8" s="143">
        <v>9229</v>
      </c>
      <c r="G8" s="143">
        <v>127660</v>
      </c>
      <c r="H8" s="143">
        <v>1124322</v>
      </c>
      <c r="I8" s="144">
        <v>209118</v>
      </c>
    </row>
    <row r="9" spans="1:9" ht="14.25">
      <c r="A9" s="93" t="s">
        <v>17</v>
      </c>
      <c r="B9" s="93"/>
      <c r="C9" s="94"/>
      <c r="D9" s="143">
        <v>78145</v>
      </c>
      <c r="E9" s="143">
        <v>758</v>
      </c>
      <c r="F9" s="143">
        <v>32883</v>
      </c>
      <c r="G9" s="143">
        <v>351936</v>
      </c>
      <c r="H9" s="143">
        <v>567064</v>
      </c>
      <c r="I9" s="144">
        <v>148396</v>
      </c>
    </row>
    <row r="10" spans="1:9" ht="14.25">
      <c r="A10" s="93" t="s">
        <v>18</v>
      </c>
      <c r="B10" s="93"/>
      <c r="C10" s="94"/>
      <c r="D10" s="143">
        <v>152</v>
      </c>
      <c r="E10" s="143">
        <v>0</v>
      </c>
      <c r="F10" s="143">
        <v>0</v>
      </c>
      <c r="G10" s="143">
        <v>708</v>
      </c>
      <c r="H10" s="143">
        <v>1529</v>
      </c>
      <c r="I10" s="144">
        <v>289</v>
      </c>
    </row>
    <row r="11" spans="1:9" ht="14.25">
      <c r="A11" s="93" t="s">
        <v>19</v>
      </c>
      <c r="B11" s="93"/>
      <c r="C11" s="94"/>
      <c r="D11" s="143">
        <v>592</v>
      </c>
      <c r="E11" s="143">
        <v>0</v>
      </c>
      <c r="F11" s="143">
        <v>501</v>
      </c>
      <c r="G11" s="143">
        <v>653</v>
      </c>
      <c r="H11" s="143">
        <v>5430</v>
      </c>
      <c r="I11" s="146">
        <v>1123</v>
      </c>
    </row>
    <row r="12" spans="1:9" ht="14.25">
      <c r="A12" s="93" t="s">
        <v>20</v>
      </c>
      <c r="B12" s="93"/>
      <c r="C12" s="94"/>
      <c r="D12" s="143">
        <v>8</v>
      </c>
      <c r="E12" s="143">
        <v>0</v>
      </c>
      <c r="F12" s="143">
        <v>0</v>
      </c>
      <c r="G12" s="143">
        <v>60</v>
      </c>
      <c r="H12" s="143">
        <v>43</v>
      </c>
      <c r="I12" s="144">
        <v>15</v>
      </c>
    </row>
    <row r="13" spans="1:9" ht="14.25">
      <c r="A13" s="93" t="s">
        <v>21</v>
      </c>
      <c r="B13" s="93"/>
      <c r="C13" s="94"/>
      <c r="D13" s="143">
        <v>395</v>
      </c>
      <c r="E13" s="143">
        <v>0</v>
      </c>
      <c r="F13" s="143">
        <v>246</v>
      </c>
      <c r="G13" s="143">
        <v>593</v>
      </c>
      <c r="H13" s="143">
        <v>4016</v>
      </c>
      <c r="I13" s="144">
        <v>749</v>
      </c>
    </row>
    <row r="14" spans="1:9" ht="14.25">
      <c r="A14" s="93" t="s">
        <v>22</v>
      </c>
      <c r="B14" s="93"/>
      <c r="C14" s="94"/>
      <c r="D14" s="143">
        <v>189</v>
      </c>
      <c r="E14" s="143">
        <v>0</v>
      </c>
      <c r="F14" s="143">
        <v>255</v>
      </c>
      <c r="G14" s="143">
        <v>0</v>
      </c>
      <c r="H14" s="143">
        <v>1371</v>
      </c>
      <c r="I14" s="144">
        <v>359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7669836</v>
      </c>
      <c r="E16" s="143">
        <v>455992</v>
      </c>
      <c r="F16" s="143">
        <v>2567586</v>
      </c>
      <c r="G16" s="143">
        <v>17163084</v>
      </c>
      <c r="H16" s="143">
        <v>82174763</v>
      </c>
      <c r="I16" s="146">
        <v>14565023</v>
      </c>
    </row>
    <row r="17" spans="1:9" ht="14.25">
      <c r="A17" s="93" t="s">
        <v>24</v>
      </c>
      <c r="B17" s="93"/>
      <c r="C17" s="94"/>
      <c r="D17" s="143">
        <v>4547</v>
      </c>
      <c r="E17" s="143">
        <v>0</v>
      </c>
      <c r="F17" s="143">
        <v>2842</v>
      </c>
      <c r="G17" s="143">
        <v>37668</v>
      </c>
      <c r="H17" s="143">
        <v>2427</v>
      </c>
      <c r="I17" s="144">
        <v>8635</v>
      </c>
    </row>
    <row r="18" spans="1:9" ht="14.25">
      <c r="A18" s="93" t="s">
        <v>25</v>
      </c>
      <c r="B18" s="93"/>
      <c r="C18" s="94"/>
      <c r="D18" s="143">
        <v>2582</v>
      </c>
      <c r="E18" s="143">
        <v>437</v>
      </c>
      <c r="F18" s="143">
        <v>1858</v>
      </c>
      <c r="G18" s="143">
        <v>5318</v>
      </c>
      <c r="H18" s="143">
        <v>19327</v>
      </c>
      <c r="I18" s="144">
        <v>4902</v>
      </c>
    </row>
    <row r="19" spans="1:9" ht="14.25">
      <c r="A19" s="93" t="s">
        <v>26</v>
      </c>
      <c r="B19" s="93"/>
      <c r="C19" s="94"/>
      <c r="D19" s="143">
        <v>2710</v>
      </c>
      <c r="E19" s="143">
        <v>510</v>
      </c>
      <c r="F19" s="143">
        <v>2940</v>
      </c>
      <c r="G19" s="143">
        <v>5859</v>
      </c>
      <c r="H19" s="143">
        <v>12638</v>
      </c>
      <c r="I19" s="144">
        <v>5147</v>
      </c>
    </row>
    <row r="20" spans="1:9" ht="14.25">
      <c r="A20" s="93" t="s">
        <v>27</v>
      </c>
      <c r="B20" s="93"/>
      <c r="C20" s="94"/>
      <c r="D20" s="143">
        <v>3107</v>
      </c>
      <c r="E20" s="143">
        <v>490</v>
      </c>
      <c r="F20" s="143">
        <v>2237</v>
      </c>
      <c r="G20" s="143">
        <v>4225</v>
      </c>
      <c r="H20" s="143">
        <v>26604</v>
      </c>
      <c r="I20" s="144">
        <v>5900</v>
      </c>
    </row>
    <row r="21" spans="1:9" ht="14.25">
      <c r="A21" s="93" t="s">
        <v>28</v>
      </c>
      <c r="B21" s="93"/>
      <c r="C21" s="94"/>
      <c r="D21" s="143">
        <v>6881957</v>
      </c>
      <c r="E21" s="143">
        <v>402976</v>
      </c>
      <c r="F21" s="143">
        <v>2400134</v>
      </c>
      <c r="G21" s="143">
        <v>15944204</v>
      </c>
      <c r="H21" s="143">
        <v>72334229</v>
      </c>
      <c r="I21" s="146">
        <v>13068836</v>
      </c>
    </row>
    <row r="22" spans="1:9" ht="14.25">
      <c r="A22" s="93" t="s">
        <v>29</v>
      </c>
      <c r="B22" s="93"/>
      <c r="C22" s="94"/>
      <c r="D22" s="143">
        <v>3965574</v>
      </c>
      <c r="E22" s="143">
        <v>14469</v>
      </c>
      <c r="F22" s="143">
        <v>1827882</v>
      </c>
      <c r="G22" s="143">
        <v>8192023</v>
      </c>
      <c r="H22" s="143">
        <v>41580570</v>
      </c>
      <c r="I22" s="144">
        <v>7530626</v>
      </c>
    </row>
    <row r="23" spans="1:9" ht="14.25">
      <c r="A23" s="93" t="s">
        <v>30</v>
      </c>
      <c r="B23" s="93"/>
      <c r="C23" s="94"/>
      <c r="D23" s="143">
        <v>1345</v>
      </c>
      <c r="E23" s="143">
        <v>636</v>
      </c>
      <c r="F23" s="143">
        <v>756</v>
      </c>
      <c r="G23" s="143">
        <v>4928</v>
      </c>
      <c r="H23" s="143">
        <v>5505</v>
      </c>
      <c r="I23" s="144">
        <v>2553</v>
      </c>
    </row>
    <row r="24" spans="1:9" ht="14.25">
      <c r="A24" s="93" t="s">
        <v>31</v>
      </c>
      <c r="B24" s="93"/>
      <c r="C24" s="94"/>
      <c r="D24" s="143">
        <v>2900694</v>
      </c>
      <c r="E24" s="143">
        <v>387759</v>
      </c>
      <c r="F24" s="143">
        <v>570240</v>
      </c>
      <c r="G24" s="143">
        <v>7732597</v>
      </c>
      <c r="H24" s="143">
        <v>30539604</v>
      </c>
      <c r="I24" s="144">
        <v>5508418</v>
      </c>
    </row>
    <row r="25" spans="1:9" ht="14.25">
      <c r="A25" s="93" t="s">
        <v>32</v>
      </c>
      <c r="B25" s="93"/>
      <c r="C25" s="94"/>
      <c r="D25" s="143">
        <v>13901</v>
      </c>
      <c r="E25" s="143">
        <v>74</v>
      </c>
      <c r="F25" s="143">
        <v>656</v>
      </c>
      <c r="G25" s="143">
        <v>13572</v>
      </c>
      <c r="H25" s="143">
        <v>207166</v>
      </c>
      <c r="I25" s="144">
        <v>26398</v>
      </c>
    </row>
    <row r="26" spans="1:9" ht="14.25">
      <c r="A26" s="93" t="s">
        <v>33</v>
      </c>
      <c r="B26" s="93"/>
      <c r="C26" s="94"/>
      <c r="D26" s="143">
        <v>443</v>
      </c>
      <c r="E26" s="143">
        <v>38</v>
      </c>
      <c r="F26" s="143">
        <v>600</v>
      </c>
      <c r="G26" s="143">
        <v>1084</v>
      </c>
      <c r="H26" s="143">
        <v>1384</v>
      </c>
      <c r="I26" s="144">
        <v>841</v>
      </c>
    </row>
    <row r="27" spans="1:9" ht="14.25">
      <c r="A27" s="93" t="s">
        <v>34</v>
      </c>
      <c r="B27" s="93"/>
      <c r="C27" s="94"/>
      <c r="D27" s="143">
        <v>105550</v>
      </c>
      <c r="E27" s="143">
        <v>21192</v>
      </c>
      <c r="F27" s="143">
        <v>56909</v>
      </c>
      <c r="G27" s="143">
        <v>248239</v>
      </c>
      <c r="H27" s="143">
        <v>855013</v>
      </c>
      <c r="I27" s="144">
        <v>200440</v>
      </c>
    </row>
    <row r="28" spans="1:9" ht="14.25">
      <c r="A28" s="93" t="s">
        <v>35</v>
      </c>
      <c r="B28" s="93"/>
      <c r="C28" s="94"/>
      <c r="D28" s="143">
        <v>7694</v>
      </c>
      <c r="E28" s="143">
        <v>3096</v>
      </c>
      <c r="F28" s="143">
        <v>4908</v>
      </c>
      <c r="G28" s="143">
        <v>15988</v>
      </c>
      <c r="H28" s="143">
        <v>48762</v>
      </c>
      <c r="I28" s="146">
        <v>14613</v>
      </c>
    </row>
    <row r="29" spans="1:9" ht="14.25">
      <c r="A29" s="93" t="s">
        <v>36</v>
      </c>
      <c r="B29" s="93"/>
      <c r="C29" s="94"/>
      <c r="D29" s="143">
        <v>178</v>
      </c>
      <c r="E29" s="147">
        <v>0</v>
      </c>
      <c r="F29" s="143">
        <v>150</v>
      </c>
      <c r="G29" s="143">
        <v>580</v>
      </c>
      <c r="H29" s="143">
        <v>1102</v>
      </c>
      <c r="I29" s="144">
        <v>339</v>
      </c>
    </row>
    <row r="30" spans="1:9" ht="14.25">
      <c r="A30" s="93" t="s">
        <v>37</v>
      </c>
      <c r="B30" s="93"/>
      <c r="C30" s="94"/>
      <c r="D30" s="143">
        <v>3411</v>
      </c>
      <c r="E30" s="143">
        <v>1436</v>
      </c>
      <c r="F30" s="143">
        <v>2875</v>
      </c>
      <c r="G30" s="143">
        <v>7425</v>
      </c>
      <c r="H30" s="143">
        <v>15809</v>
      </c>
      <c r="I30" s="144">
        <v>6478</v>
      </c>
    </row>
    <row r="31" spans="1:9" ht="14.25">
      <c r="A31" s="93" t="s">
        <v>38</v>
      </c>
      <c r="B31" s="93"/>
      <c r="C31" s="94"/>
      <c r="D31" s="143">
        <v>4105</v>
      </c>
      <c r="E31" s="143">
        <v>1660</v>
      </c>
      <c r="F31" s="143">
        <v>1883</v>
      </c>
      <c r="G31" s="143">
        <v>7983</v>
      </c>
      <c r="H31" s="143">
        <v>31851</v>
      </c>
      <c r="I31" s="144">
        <v>7796</v>
      </c>
    </row>
    <row r="32" spans="1:9" ht="14.25">
      <c r="A32" s="93" t="s">
        <v>39</v>
      </c>
      <c r="B32" s="93"/>
      <c r="C32" s="94"/>
      <c r="D32" s="143">
        <v>5701</v>
      </c>
      <c r="E32" s="143">
        <v>852</v>
      </c>
      <c r="F32" s="143">
        <v>3479</v>
      </c>
      <c r="G32" s="143">
        <v>20222</v>
      </c>
      <c r="H32" s="143">
        <v>35801</v>
      </c>
      <c r="I32" s="144">
        <v>10826</v>
      </c>
    </row>
    <row r="33" spans="1:9" ht="14.25">
      <c r="A33" s="93" t="s">
        <v>40</v>
      </c>
      <c r="B33" s="93"/>
      <c r="C33" s="94"/>
      <c r="D33" s="143">
        <v>3719</v>
      </c>
      <c r="E33" s="143">
        <v>48</v>
      </c>
      <c r="F33" s="143">
        <v>2107</v>
      </c>
      <c r="G33" s="143">
        <v>8240</v>
      </c>
      <c r="H33" s="143">
        <v>35223</v>
      </c>
      <c r="I33" s="144">
        <v>7063</v>
      </c>
    </row>
    <row r="34" spans="1:9" ht="14.25">
      <c r="A34" s="93" t="s">
        <v>41</v>
      </c>
      <c r="B34" s="93"/>
      <c r="C34" s="94"/>
      <c r="D34" s="143">
        <v>11039</v>
      </c>
      <c r="E34" s="143">
        <v>0</v>
      </c>
      <c r="F34" s="143">
        <v>7041</v>
      </c>
      <c r="G34" s="143">
        <v>34309</v>
      </c>
      <c r="H34" s="143">
        <v>86099</v>
      </c>
      <c r="I34" s="144">
        <v>20964</v>
      </c>
    </row>
    <row r="35" spans="1:10" ht="13.5">
      <c r="A35" s="93" t="s">
        <v>42</v>
      </c>
      <c r="B35" s="93"/>
      <c r="C35" s="94"/>
      <c r="D35" s="143">
        <v>641230</v>
      </c>
      <c r="E35" s="143">
        <v>26391</v>
      </c>
      <c r="F35" s="143">
        <v>83131</v>
      </c>
      <c r="G35" s="143">
        <v>838812</v>
      </c>
      <c r="H35" s="143">
        <v>8718640</v>
      </c>
      <c r="I35" s="144">
        <v>1217697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10370</v>
      </c>
      <c r="E37" s="143">
        <v>581</v>
      </c>
      <c r="F37" s="143">
        <v>14948</v>
      </c>
      <c r="G37" s="143">
        <v>7925</v>
      </c>
      <c r="H37" s="143">
        <v>53147</v>
      </c>
      <c r="I37" s="146">
        <v>19693</v>
      </c>
      <c r="J37" s="140"/>
    </row>
    <row r="38" spans="1:10" ht="13.5">
      <c r="A38" s="93" t="s">
        <v>45</v>
      </c>
      <c r="B38" s="93"/>
      <c r="C38" s="94"/>
      <c r="D38" s="143">
        <v>9927</v>
      </c>
      <c r="E38" s="143">
        <v>385</v>
      </c>
      <c r="F38" s="143">
        <v>14948</v>
      </c>
      <c r="G38" s="143">
        <v>3868</v>
      </c>
      <c r="H38" s="143">
        <v>52956</v>
      </c>
      <c r="I38" s="146">
        <v>18852</v>
      </c>
      <c r="J38" s="140"/>
    </row>
    <row r="39" spans="1:10" ht="13.5">
      <c r="A39" s="93" t="s">
        <v>46</v>
      </c>
      <c r="B39" s="93"/>
      <c r="C39" s="94"/>
      <c r="D39" s="143">
        <v>5</v>
      </c>
      <c r="E39" s="143">
        <v>0</v>
      </c>
      <c r="F39" s="143">
        <v>0</v>
      </c>
      <c r="G39" s="143">
        <v>0</v>
      </c>
      <c r="H39" s="143">
        <v>90</v>
      </c>
      <c r="I39" s="144">
        <v>10</v>
      </c>
      <c r="J39" s="140"/>
    </row>
    <row r="40" spans="1:10" ht="13.5">
      <c r="A40" s="93" t="s">
        <v>47</v>
      </c>
      <c r="B40" s="93"/>
      <c r="C40" s="94"/>
      <c r="D40" s="143">
        <v>333</v>
      </c>
      <c r="E40" s="143">
        <v>0</v>
      </c>
      <c r="F40" s="143">
        <v>0</v>
      </c>
      <c r="G40" s="143">
        <v>1543</v>
      </c>
      <c r="H40" s="143">
        <v>3353</v>
      </c>
      <c r="I40" s="144">
        <v>632</v>
      </c>
      <c r="J40" s="140"/>
    </row>
    <row r="41" spans="1:10" ht="13.5">
      <c r="A41" s="93" t="s">
        <v>48</v>
      </c>
      <c r="B41" s="93"/>
      <c r="C41" s="94"/>
      <c r="D41" s="143">
        <v>349</v>
      </c>
      <c r="E41" s="143">
        <v>0</v>
      </c>
      <c r="F41" s="143">
        <v>343</v>
      </c>
      <c r="G41" s="143">
        <v>57</v>
      </c>
      <c r="H41" s="143">
        <v>3342</v>
      </c>
      <c r="I41" s="144">
        <v>663</v>
      </c>
      <c r="J41" s="140"/>
    </row>
    <row r="42" spans="1:10" ht="13.5">
      <c r="A42" s="93" t="s">
        <v>49</v>
      </c>
      <c r="B42" s="93"/>
      <c r="C42" s="94"/>
      <c r="D42" s="143">
        <v>6124</v>
      </c>
      <c r="E42" s="143">
        <v>385</v>
      </c>
      <c r="F42" s="143">
        <v>7131</v>
      </c>
      <c r="G42" s="143">
        <v>2269</v>
      </c>
      <c r="H42" s="143">
        <v>46326</v>
      </c>
      <c r="I42" s="144">
        <v>11630</v>
      </c>
      <c r="J42" s="140"/>
    </row>
    <row r="43" spans="1:10" ht="13.5">
      <c r="A43" s="93" t="s">
        <v>50</v>
      </c>
      <c r="B43" s="93"/>
      <c r="C43" s="94"/>
      <c r="D43" s="143">
        <v>3116</v>
      </c>
      <c r="E43" s="143">
        <v>0</v>
      </c>
      <c r="F43" s="143">
        <v>7474</v>
      </c>
      <c r="G43" s="143">
        <v>-1</v>
      </c>
      <c r="H43" s="143">
        <v>-155</v>
      </c>
      <c r="I43" s="144">
        <v>5917</v>
      </c>
      <c r="J43" s="140"/>
    </row>
    <row r="44" spans="1:10" ht="13.5">
      <c r="A44" s="93" t="s">
        <v>51</v>
      </c>
      <c r="B44" s="93"/>
      <c r="C44" s="94"/>
      <c r="D44" s="143">
        <v>443</v>
      </c>
      <c r="E44" s="143">
        <v>196</v>
      </c>
      <c r="F44" s="143">
        <v>0</v>
      </c>
      <c r="G44" s="143">
        <v>4057</v>
      </c>
      <c r="H44" s="143">
        <v>191</v>
      </c>
      <c r="I44" s="146">
        <v>841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331</v>
      </c>
      <c r="E46" s="143">
        <v>0</v>
      </c>
      <c r="F46" s="143">
        <v>0</v>
      </c>
      <c r="G46" s="143">
        <v>3813</v>
      </c>
      <c r="H46" s="143">
        <v>99</v>
      </c>
      <c r="I46" s="144">
        <v>629</v>
      </c>
      <c r="J46" s="140"/>
    </row>
    <row r="47" spans="1:10" ht="13.5">
      <c r="A47" s="93" t="s">
        <v>53</v>
      </c>
      <c r="B47" s="93"/>
      <c r="C47" s="94"/>
      <c r="D47" s="143">
        <v>5</v>
      </c>
      <c r="E47" s="143">
        <v>0</v>
      </c>
      <c r="F47" s="143">
        <v>0</v>
      </c>
      <c r="G47" s="143">
        <v>51</v>
      </c>
      <c r="H47" s="143">
        <v>17</v>
      </c>
      <c r="I47" s="144">
        <v>10</v>
      </c>
      <c r="J47" s="140"/>
    </row>
    <row r="48" spans="1:9" ht="14.25">
      <c r="A48" s="93" t="s">
        <v>49</v>
      </c>
      <c r="B48" s="93"/>
      <c r="C48" s="94"/>
      <c r="D48" s="143">
        <v>111</v>
      </c>
      <c r="E48" s="143">
        <v>196</v>
      </c>
      <c r="F48" s="143">
        <v>0</v>
      </c>
      <c r="G48" s="143">
        <v>193</v>
      </c>
      <c r="H48" s="143">
        <v>142</v>
      </c>
      <c r="I48" s="144">
        <v>210</v>
      </c>
    </row>
    <row r="49" spans="1:9" ht="14.25">
      <c r="A49" s="93" t="s">
        <v>50</v>
      </c>
      <c r="B49" s="93"/>
      <c r="C49" s="94"/>
      <c r="D49" s="143">
        <v>-4</v>
      </c>
      <c r="E49" s="143">
        <v>0</v>
      </c>
      <c r="F49" s="143">
        <v>0</v>
      </c>
      <c r="G49" s="143">
        <v>0</v>
      </c>
      <c r="H49" s="143">
        <v>-67</v>
      </c>
      <c r="I49" s="144">
        <v>-8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15</v>
      </c>
      <c r="E51" s="143">
        <v>3</v>
      </c>
      <c r="F51" s="143">
        <v>10</v>
      </c>
      <c r="G51" s="143">
        <v>32</v>
      </c>
      <c r="H51" s="143">
        <v>114</v>
      </c>
      <c r="I51" s="146">
        <v>28501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1</v>
      </c>
      <c r="G52" s="143">
        <v>3</v>
      </c>
      <c r="H52" s="143">
        <v>4</v>
      </c>
      <c r="I52" s="144">
        <v>2303</v>
      </c>
    </row>
    <row r="53" spans="1:9" ht="14.25">
      <c r="A53" s="93" t="s">
        <v>56</v>
      </c>
      <c r="B53" s="93"/>
      <c r="C53" s="94"/>
      <c r="D53" s="143">
        <v>12</v>
      </c>
      <c r="E53" s="143">
        <v>3</v>
      </c>
      <c r="F53" s="143">
        <v>7</v>
      </c>
      <c r="G53" s="143">
        <v>28</v>
      </c>
      <c r="H53" s="143">
        <v>99</v>
      </c>
      <c r="I53" s="144">
        <v>23646</v>
      </c>
    </row>
    <row r="54" spans="1:10" ht="14.25">
      <c r="A54" s="86" t="s">
        <v>57</v>
      </c>
      <c r="B54" s="86"/>
      <c r="C54" s="95"/>
      <c r="D54" s="148">
        <v>1</v>
      </c>
      <c r="E54" s="149">
        <v>0</v>
      </c>
      <c r="F54" s="149">
        <v>1</v>
      </c>
      <c r="G54" s="149">
        <v>1</v>
      </c>
      <c r="H54" s="149">
        <v>11</v>
      </c>
      <c r="I54" s="150">
        <v>2552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754</v>
      </c>
      <c r="C2" s="76" t="s">
        <v>71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266140</v>
      </c>
      <c r="E6" s="143">
        <v>15486</v>
      </c>
      <c r="F6" s="143">
        <v>65962</v>
      </c>
      <c r="G6" s="143">
        <v>187984</v>
      </c>
      <c r="H6" s="143">
        <v>465891</v>
      </c>
      <c r="I6" s="151">
        <v>4671301</v>
      </c>
    </row>
    <row r="7" spans="1:9" ht="14.25">
      <c r="A7" s="93" t="s">
        <v>15</v>
      </c>
      <c r="B7" s="93"/>
      <c r="C7" s="94"/>
      <c r="D7" s="143">
        <v>219712</v>
      </c>
      <c r="E7" s="159">
        <v>11234</v>
      </c>
      <c r="F7" s="143">
        <v>50515</v>
      </c>
      <c r="G7" s="143">
        <v>156775</v>
      </c>
      <c r="H7" s="143">
        <v>386631</v>
      </c>
      <c r="I7" s="144">
        <v>3856392</v>
      </c>
    </row>
    <row r="8" spans="1:9" ht="14.25">
      <c r="A8" s="93" t="s">
        <v>16</v>
      </c>
      <c r="B8" s="93"/>
      <c r="C8" s="94"/>
      <c r="D8" s="143">
        <v>45796</v>
      </c>
      <c r="E8" s="159">
        <v>4239</v>
      </c>
      <c r="F8" s="143">
        <v>15131</v>
      </c>
      <c r="G8" s="143">
        <v>31073</v>
      </c>
      <c r="H8" s="143">
        <v>78117</v>
      </c>
      <c r="I8" s="144">
        <v>803807</v>
      </c>
    </row>
    <row r="9" spans="1:9" ht="14.25">
      <c r="A9" s="93" t="s">
        <v>17</v>
      </c>
      <c r="B9" s="93"/>
      <c r="C9" s="94"/>
      <c r="D9" s="143">
        <v>176</v>
      </c>
      <c r="E9" s="159">
        <v>13</v>
      </c>
      <c r="F9" s="143">
        <v>15</v>
      </c>
      <c r="G9" s="143">
        <v>131</v>
      </c>
      <c r="H9" s="143">
        <v>321</v>
      </c>
      <c r="I9" s="144">
        <v>3081</v>
      </c>
    </row>
    <row r="10" spans="1:9" ht="14.25">
      <c r="A10" s="93" t="s">
        <v>18</v>
      </c>
      <c r="B10" s="93"/>
      <c r="C10" s="94"/>
      <c r="D10" s="143">
        <v>158</v>
      </c>
      <c r="E10" s="159">
        <v>0</v>
      </c>
      <c r="F10" s="143">
        <v>1</v>
      </c>
      <c r="G10" s="143">
        <v>2</v>
      </c>
      <c r="H10" s="143">
        <v>346</v>
      </c>
      <c r="I10" s="144">
        <v>2773</v>
      </c>
    </row>
    <row r="11" spans="1:9" ht="14.25">
      <c r="A11" s="93" t="s">
        <v>19</v>
      </c>
      <c r="B11" s="93"/>
      <c r="C11" s="94"/>
      <c r="D11" s="143">
        <v>298</v>
      </c>
      <c r="E11" s="143">
        <v>0</v>
      </c>
      <c r="F11" s="143">
        <v>300</v>
      </c>
      <c r="G11" s="143">
        <v>3</v>
      </c>
      <c r="H11" s="143">
        <v>476</v>
      </c>
      <c r="I11" s="146">
        <v>5248</v>
      </c>
    </row>
    <row r="12" spans="1:9" ht="14.25">
      <c r="A12" s="93" t="s">
        <v>20</v>
      </c>
      <c r="B12" s="93"/>
      <c r="C12" s="94"/>
      <c r="D12" s="143">
        <v>0</v>
      </c>
      <c r="E12" s="143">
        <v>0</v>
      </c>
      <c r="F12" s="143">
        <v>0</v>
      </c>
      <c r="G12" s="143">
        <v>0</v>
      </c>
      <c r="H12" s="143">
        <v>1</v>
      </c>
      <c r="I12" s="144">
        <v>8</v>
      </c>
    </row>
    <row r="13" spans="1:9" ht="14.25">
      <c r="A13" s="93" t="s">
        <v>21</v>
      </c>
      <c r="B13" s="93"/>
      <c r="C13" s="94"/>
      <c r="D13" s="143">
        <v>295</v>
      </c>
      <c r="E13" s="143">
        <v>0</v>
      </c>
      <c r="F13" s="143">
        <v>298</v>
      </c>
      <c r="G13" s="143">
        <v>3</v>
      </c>
      <c r="H13" s="143">
        <v>469</v>
      </c>
      <c r="I13" s="144">
        <v>5183</v>
      </c>
    </row>
    <row r="14" spans="1:9" ht="14.25">
      <c r="A14" s="93" t="s">
        <v>22</v>
      </c>
      <c r="B14" s="93"/>
      <c r="C14" s="94"/>
      <c r="D14" s="143">
        <v>3</v>
      </c>
      <c r="E14" s="143">
        <v>0</v>
      </c>
      <c r="F14" s="143">
        <v>2</v>
      </c>
      <c r="G14" s="143">
        <v>0</v>
      </c>
      <c r="H14" s="143">
        <v>6</v>
      </c>
      <c r="I14" s="144">
        <v>57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52">
        <v>261280</v>
      </c>
      <c r="E16" s="143">
        <v>16359</v>
      </c>
      <c r="F16" s="152">
        <v>62716</v>
      </c>
      <c r="G16" s="143">
        <v>187806</v>
      </c>
      <c r="H16" s="143">
        <v>457058</v>
      </c>
      <c r="I16" s="158">
        <v>4585966</v>
      </c>
    </row>
    <row r="17" spans="1:9" ht="14.25">
      <c r="A17" s="93" t="s">
        <v>24</v>
      </c>
      <c r="B17" s="93"/>
      <c r="C17" s="94"/>
      <c r="D17" s="143">
        <v>6921</v>
      </c>
      <c r="E17" s="143">
        <v>523</v>
      </c>
      <c r="F17" s="143">
        <v>1178</v>
      </c>
      <c r="G17" s="143">
        <v>3923</v>
      </c>
      <c r="H17" s="143">
        <v>12810</v>
      </c>
      <c r="I17" s="144">
        <v>121482</v>
      </c>
    </row>
    <row r="18" spans="1:9" ht="14.25">
      <c r="A18" s="93" t="s">
        <v>25</v>
      </c>
      <c r="B18" s="93"/>
      <c r="C18" s="94"/>
      <c r="D18" s="143">
        <v>6182</v>
      </c>
      <c r="E18" s="143">
        <v>167</v>
      </c>
      <c r="F18" s="143">
        <v>740</v>
      </c>
      <c r="G18" s="143">
        <v>4142</v>
      </c>
      <c r="H18" s="143">
        <v>11425</v>
      </c>
      <c r="I18" s="144">
        <v>108498</v>
      </c>
    </row>
    <row r="19" spans="1:9" ht="14.25">
      <c r="A19" s="93" t="s">
        <v>26</v>
      </c>
      <c r="B19" s="93"/>
      <c r="C19" s="94"/>
      <c r="D19" s="143">
        <v>12032</v>
      </c>
      <c r="E19" s="143">
        <v>1258</v>
      </c>
      <c r="F19" s="143">
        <v>3401</v>
      </c>
      <c r="G19" s="143">
        <v>9287</v>
      </c>
      <c r="H19" s="143">
        <v>20383</v>
      </c>
      <c r="I19" s="144">
        <v>211184</v>
      </c>
    </row>
    <row r="20" spans="1:9" ht="14.25">
      <c r="A20" s="93" t="s">
        <v>27</v>
      </c>
      <c r="B20" s="93"/>
      <c r="C20" s="94"/>
      <c r="D20" s="143">
        <v>463</v>
      </c>
      <c r="E20" s="143">
        <v>33</v>
      </c>
      <c r="F20" s="143">
        <v>216</v>
      </c>
      <c r="G20" s="143">
        <v>275</v>
      </c>
      <c r="H20" s="143">
        <v>769</v>
      </c>
      <c r="I20" s="144">
        <v>8121</v>
      </c>
    </row>
    <row r="21" spans="1:9" ht="14.25">
      <c r="A21" s="93" t="s">
        <v>28</v>
      </c>
      <c r="B21" s="93"/>
      <c r="C21" s="94"/>
      <c r="D21" s="143">
        <v>4749</v>
      </c>
      <c r="E21" s="143">
        <v>153</v>
      </c>
      <c r="F21" s="143">
        <v>1609</v>
      </c>
      <c r="G21" s="143">
        <v>3853</v>
      </c>
      <c r="H21" s="143">
        <v>7873</v>
      </c>
      <c r="I21" s="146">
        <v>83349</v>
      </c>
    </row>
    <row r="22" spans="1:9" ht="14.25">
      <c r="A22" s="93" t="s">
        <v>29</v>
      </c>
      <c r="B22" s="93"/>
      <c r="C22" s="94"/>
      <c r="D22" s="143">
        <v>3171</v>
      </c>
      <c r="E22" s="143">
        <v>6</v>
      </c>
      <c r="F22" s="143">
        <v>1201</v>
      </c>
      <c r="G22" s="143">
        <v>2698</v>
      </c>
      <c r="H22" s="143">
        <v>5149</v>
      </c>
      <c r="I22" s="144">
        <v>55661</v>
      </c>
    </row>
    <row r="23" spans="1:9" ht="14.25">
      <c r="A23" s="93" t="s">
        <v>30</v>
      </c>
      <c r="B23" s="93"/>
      <c r="C23" s="94"/>
      <c r="D23" s="143">
        <v>282</v>
      </c>
      <c r="E23" s="143">
        <v>13</v>
      </c>
      <c r="F23" s="143">
        <v>59</v>
      </c>
      <c r="G23" s="143">
        <v>214</v>
      </c>
      <c r="H23" s="143">
        <v>495</v>
      </c>
      <c r="I23" s="144">
        <v>4951</v>
      </c>
    </row>
    <row r="24" spans="1:9" ht="14.25">
      <c r="A24" s="93" t="s">
        <v>31</v>
      </c>
      <c r="B24" s="93"/>
      <c r="C24" s="94"/>
      <c r="D24" s="143">
        <v>248</v>
      </c>
      <c r="E24" s="143">
        <v>17</v>
      </c>
      <c r="F24" s="143">
        <v>30</v>
      </c>
      <c r="G24" s="143">
        <v>272</v>
      </c>
      <c r="H24" s="143">
        <v>413</v>
      </c>
      <c r="I24" s="144">
        <v>4353</v>
      </c>
    </row>
    <row r="25" spans="1:9" ht="14.25">
      <c r="A25" s="93" t="s">
        <v>32</v>
      </c>
      <c r="B25" s="93"/>
      <c r="C25" s="94"/>
      <c r="D25" s="143">
        <v>111</v>
      </c>
      <c r="E25" s="143">
        <v>0</v>
      </c>
      <c r="F25" s="143">
        <v>2</v>
      </c>
      <c r="G25" s="143">
        <v>8</v>
      </c>
      <c r="H25" s="143">
        <v>239</v>
      </c>
      <c r="I25" s="144">
        <v>1944</v>
      </c>
    </row>
    <row r="26" spans="1:9" ht="14.25">
      <c r="A26" s="93" t="s">
        <v>33</v>
      </c>
      <c r="B26" s="93"/>
      <c r="C26" s="94"/>
      <c r="D26" s="143">
        <v>937</v>
      </c>
      <c r="E26" s="143">
        <v>117</v>
      </c>
      <c r="F26" s="143">
        <v>317</v>
      </c>
      <c r="G26" s="143">
        <v>661</v>
      </c>
      <c r="H26" s="143">
        <v>1577</v>
      </c>
      <c r="I26" s="144">
        <v>16440</v>
      </c>
    </row>
    <row r="27" spans="1:9" ht="14.25">
      <c r="A27" s="93" t="s">
        <v>34</v>
      </c>
      <c r="B27" s="93"/>
      <c r="C27" s="94"/>
      <c r="D27" s="143">
        <v>159607</v>
      </c>
      <c r="E27" s="143">
        <v>10616</v>
      </c>
      <c r="F27" s="143">
        <v>35326</v>
      </c>
      <c r="G27" s="143">
        <v>107062</v>
      </c>
      <c r="H27" s="143">
        <v>284005</v>
      </c>
      <c r="I27" s="144">
        <v>2801430</v>
      </c>
    </row>
    <row r="28" spans="1:9" ht="14.25">
      <c r="A28" s="93" t="s">
        <v>35</v>
      </c>
      <c r="B28" s="93"/>
      <c r="C28" s="94"/>
      <c r="D28" s="143">
        <v>3447</v>
      </c>
      <c r="E28" s="143">
        <v>266</v>
      </c>
      <c r="F28" s="143">
        <v>819</v>
      </c>
      <c r="G28" s="143">
        <v>2252</v>
      </c>
      <c r="H28" s="143">
        <v>6117</v>
      </c>
      <c r="I28" s="146">
        <v>60498</v>
      </c>
    </row>
    <row r="29" spans="1:9" ht="14.25">
      <c r="A29" s="93" t="s">
        <v>36</v>
      </c>
      <c r="B29" s="93"/>
      <c r="C29" s="94"/>
      <c r="D29" s="143">
        <v>268</v>
      </c>
      <c r="E29" s="147">
        <v>0</v>
      </c>
      <c r="F29" s="143">
        <v>24</v>
      </c>
      <c r="G29" s="143">
        <v>200</v>
      </c>
      <c r="H29" s="143">
        <v>493</v>
      </c>
      <c r="I29" s="144">
        <v>4702</v>
      </c>
    </row>
    <row r="30" spans="1:9" ht="14.25">
      <c r="A30" s="93" t="s">
        <v>37</v>
      </c>
      <c r="B30" s="93"/>
      <c r="C30" s="94"/>
      <c r="D30" s="143">
        <v>158</v>
      </c>
      <c r="E30" s="143">
        <v>2</v>
      </c>
      <c r="F30" s="143">
        <v>144</v>
      </c>
      <c r="G30" s="143">
        <v>60</v>
      </c>
      <c r="H30" s="143">
        <v>236</v>
      </c>
      <c r="I30" s="144">
        <v>2773</v>
      </c>
    </row>
    <row r="31" spans="1:9" ht="14.25">
      <c r="A31" s="93" t="s">
        <v>38</v>
      </c>
      <c r="B31" s="93"/>
      <c r="C31" s="94"/>
      <c r="D31" s="143">
        <v>3021</v>
      </c>
      <c r="E31" s="143">
        <v>264</v>
      </c>
      <c r="F31" s="143">
        <v>651</v>
      </c>
      <c r="G31" s="143">
        <v>1992</v>
      </c>
      <c r="H31" s="143">
        <v>5388</v>
      </c>
      <c r="I31" s="144">
        <v>53023</v>
      </c>
    </row>
    <row r="32" spans="1:9" ht="14.25">
      <c r="A32" s="93" t="s">
        <v>39</v>
      </c>
      <c r="B32" s="93"/>
      <c r="C32" s="94"/>
      <c r="D32" s="143">
        <v>21061</v>
      </c>
      <c r="E32" s="143">
        <v>1720</v>
      </c>
      <c r="F32" s="143">
        <v>5660</v>
      </c>
      <c r="G32" s="143">
        <v>15920</v>
      </c>
      <c r="H32" s="143">
        <v>36084</v>
      </c>
      <c r="I32" s="144">
        <v>369663</v>
      </c>
    </row>
    <row r="33" spans="1:9" ht="14.25">
      <c r="A33" s="93" t="s">
        <v>40</v>
      </c>
      <c r="B33" s="93"/>
      <c r="C33" s="94"/>
      <c r="D33" s="143">
        <v>270</v>
      </c>
      <c r="E33" s="143">
        <v>53</v>
      </c>
      <c r="F33" s="143">
        <v>90</v>
      </c>
      <c r="G33" s="143">
        <v>114</v>
      </c>
      <c r="H33" s="143">
        <v>482</v>
      </c>
      <c r="I33" s="144">
        <v>4731</v>
      </c>
    </row>
    <row r="34" spans="1:9" ht="14.25">
      <c r="A34" s="93" t="s">
        <v>41</v>
      </c>
      <c r="B34" s="93"/>
      <c r="C34" s="94"/>
      <c r="D34" s="152">
        <v>1936</v>
      </c>
      <c r="E34" s="143">
        <v>226</v>
      </c>
      <c r="F34" s="152">
        <v>645</v>
      </c>
      <c r="G34" s="143">
        <v>1398</v>
      </c>
      <c r="H34" s="143">
        <v>3256</v>
      </c>
      <c r="I34" s="157">
        <v>33982</v>
      </c>
    </row>
    <row r="35" spans="1:10" ht="13.5">
      <c r="A35" s="93" t="s">
        <v>42</v>
      </c>
      <c r="B35" s="93"/>
      <c r="C35" s="94"/>
      <c r="D35" s="143">
        <v>44612</v>
      </c>
      <c r="E35" s="143">
        <v>1344</v>
      </c>
      <c r="F35" s="143">
        <v>13032</v>
      </c>
      <c r="G35" s="143">
        <v>39580</v>
      </c>
      <c r="H35" s="143">
        <v>73854</v>
      </c>
      <c r="I35" s="144">
        <v>783028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16539</v>
      </c>
      <c r="E37" s="143">
        <v>140</v>
      </c>
      <c r="F37" s="143">
        <v>252</v>
      </c>
      <c r="G37" s="143">
        <v>5037</v>
      </c>
      <c r="H37" s="143">
        <v>34127</v>
      </c>
      <c r="I37" s="146">
        <v>290263</v>
      </c>
      <c r="J37" s="140"/>
    </row>
    <row r="38" spans="1:10" ht="13.5">
      <c r="A38" s="93" t="s">
        <v>45</v>
      </c>
      <c r="B38" s="93"/>
      <c r="C38" s="94"/>
      <c r="D38" s="143">
        <v>16529</v>
      </c>
      <c r="E38" s="143">
        <v>140</v>
      </c>
      <c r="F38" s="143">
        <v>252</v>
      </c>
      <c r="G38" s="143">
        <v>5037</v>
      </c>
      <c r="H38" s="143">
        <v>34107</v>
      </c>
      <c r="I38" s="146">
        <v>290103</v>
      </c>
      <c r="J38" s="140"/>
    </row>
    <row r="39" spans="1:10" ht="13.5">
      <c r="A39" s="93" t="s">
        <v>46</v>
      </c>
      <c r="B39" s="93"/>
      <c r="C39" s="94"/>
      <c r="D39" s="143">
        <v>5564</v>
      </c>
      <c r="E39" s="143">
        <v>0</v>
      </c>
      <c r="F39" s="143">
        <v>0</v>
      </c>
      <c r="G39" s="143">
        <v>123</v>
      </c>
      <c r="H39" s="143">
        <v>12183</v>
      </c>
      <c r="I39" s="144">
        <v>97658</v>
      </c>
      <c r="J39" s="140"/>
    </row>
    <row r="40" spans="1:10" ht="13.5">
      <c r="A40" s="93" t="s">
        <v>47</v>
      </c>
      <c r="B40" s="93"/>
      <c r="C40" s="94"/>
      <c r="D40" s="143">
        <v>7313</v>
      </c>
      <c r="E40" s="143">
        <v>0</v>
      </c>
      <c r="F40" s="143">
        <v>0</v>
      </c>
      <c r="G40" s="143">
        <v>3240</v>
      </c>
      <c r="H40" s="143">
        <v>14756</v>
      </c>
      <c r="I40" s="144">
        <v>128350</v>
      </c>
      <c r="J40" s="140"/>
    </row>
    <row r="41" spans="1:10" ht="13.5">
      <c r="A41" s="93" t="s">
        <v>48</v>
      </c>
      <c r="B41" s="93"/>
      <c r="C41" s="94"/>
      <c r="D41" s="143">
        <v>1096</v>
      </c>
      <c r="E41" s="143">
        <v>0</v>
      </c>
      <c r="F41" s="143">
        <v>57</v>
      </c>
      <c r="G41" s="143">
        <v>251</v>
      </c>
      <c r="H41" s="143">
        <v>2272</v>
      </c>
      <c r="I41" s="144">
        <v>19228</v>
      </c>
      <c r="J41" s="140"/>
    </row>
    <row r="42" spans="1:10" ht="13.5">
      <c r="A42" s="93" t="s">
        <v>49</v>
      </c>
      <c r="B42" s="93"/>
      <c r="C42" s="94"/>
      <c r="D42" s="143">
        <v>2517</v>
      </c>
      <c r="E42" s="143">
        <v>140</v>
      </c>
      <c r="F42" s="143">
        <v>194</v>
      </c>
      <c r="G42" s="143">
        <v>1395</v>
      </c>
      <c r="H42" s="143">
        <v>4822</v>
      </c>
      <c r="I42" s="144">
        <v>44180</v>
      </c>
      <c r="J42" s="140"/>
    </row>
    <row r="43" spans="1:10" ht="13.5">
      <c r="A43" s="93" t="s">
        <v>50</v>
      </c>
      <c r="B43" s="93"/>
      <c r="C43" s="94"/>
      <c r="D43" s="143">
        <v>39</v>
      </c>
      <c r="E43" s="143">
        <v>0</v>
      </c>
      <c r="F43" s="143">
        <v>1</v>
      </c>
      <c r="G43" s="143">
        <v>28</v>
      </c>
      <c r="H43" s="143">
        <v>74</v>
      </c>
      <c r="I43" s="144">
        <v>687</v>
      </c>
      <c r="J43" s="140"/>
    </row>
    <row r="44" spans="1:10" ht="13.5">
      <c r="A44" s="93" t="s">
        <v>51</v>
      </c>
      <c r="B44" s="93"/>
      <c r="C44" s="94"/>
      <c r="D44" s="143">
        <v>10</v>
      </c>
      <c r="E44" s="143">
        <v>0</v>
      </c>
      <c r="F44" s="143">
        <v>0</v>
      </c>
      <c r="G44" s="143">
        <v>0</v>
      </c>
      <c r="H44" s="143">
        <v>20</v>
      </c>
      <c r="I44" s="146">
        <v>160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3.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10</v>
      </c>
      <c r="E48" s="143">
        <v>0</v>
      </c>
      <c r="F48" s="143">
        <v>0</v>
      </c>
      <c r="G48" s="143">
        <v>0</v>
      </c>
      <c r="H48" s="143">
        <v>21</v>
      </c>
      <c r="I48" s="144">
        <v>168</v>
      </c>
    </row>
    <row r="49" spans="1:9" ht="14.25">
      <c r="A49" s="93" t="s">
        <v>50</v>
      </c>
      <c r="B49" s="93"/>
      <c r="C49" s="94"/>
      <c r="D49" s="143">
        <v>0</v>
      </c>
      <c r="E49" s="143">
        <v>0</v>
      </c>
      <c r="F49" s="143">
        <v>0</v>
      </c>
      <c r="G49" s="143">
        <v>0</v>
      </c>
      <c r="H49" s="143">
        <v>-1</v>
      </c>
      <c r="I49" s="144">
        <v>-8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53</v>
      </c>
      <c r="E51" s="143">
        <v>3</v>
      </c>
      <c r="F51" s="143">
        <v>12</v>
      </c>
      <c r="G51" s="143">
        <v>35</v>
      </c>
      <c r="H51" s="143">
        <v>94</v>
      </c>
      <c r="I51" s="146">
        <v>924305</v>
      </c>
    </row>
    <row r="52" spans="1:9" ht="14.25">
      <c r="A52" s="93" t="s">
        <v>55</v>
      </c>
      <c r="B52" s="93"/>
      <c r="C52" s="94"/>
      <c r="D52" s="143">
        <v>1</v>
      </c>
      <c r="E52" s="143">
        <v>0</v>
      </c>
      <c r="F52" s="143">
        <v>0</v>
      </c>
      <c r="G52" s="143">
        <v>1</v>
      </c>
      <c r="H52" s="143">
        <v>1</v>
      </c>
      <c r="I52" s="144">
        <v>9081</v>
      </c>
    </row>
    <row r="53" spans="1:9" ht="14.25">
      <c r="A53" s="93" t="s">
        <v>56</v>
      </c>
      <c r="B53" s="93"/>
      <c r="C53" s="94"/>
      <c r="D53" s="143">
        <v>45</v>
      </c>
      <c r="E53" s="143">
        <v>3</v>
      </c>
      <c r="F53" s="143">
        <v>10</v>
      </c>
      <c r="G53" s="143">
        <v>30</v>
      </c>
      <c r="H53" s="143">
        <v>81</v>
      </c>
      <c r="I53" s="144">
        <v>792762</v>
      </c>
    </row>
    <row r="54" spans="1:10" ht="14.25">
      <c r="A54" s="86" t="s">
        <v>57</v>
      </c>
      <c r="B54" s="86"/>
      <c r="C54" s="95"/>
      <c r="D54" s="148">
        <v>7</v>
      </c>
      <c r="E54" s="149">
        <v>0</v>
      </c>
      <c r="F54" s="149">
        <v>2</v>
      </c>
      <c r="G54" s="149">
        <v>5</v>
      </c>
      <c r="H54" s="149">
        <v>12</v>
      </c>
      <c r="I54" s="150">
        <v>122462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1" width="9.125" style="139" customWidth="1"/>
    <col min="2" max="2" width="10.125" style="139" customWidth="1"/>
    <col min="3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98"/>
      <c r="B2" s="98"/>
      <c r="C2" s="76" t="s">
        <v>72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127288</v>
      </c>
      <c r="E6" s="143">
        <v>17170</v>
      </c>
      <c r="F6" s="143">
        <v>79059</v>
      </c>
      <c r="G6" s="143">
        <v>161267</v>
      </c>
      <c r="H6" s="143">
        <v>468001</v>
      </c>
      <c r="I6" s="144">
        <v>3676295</v>
      </c>
    </row>
    <row r="7" spans="1:9" ht="14.25">
      <c r="A7" s="93" t="s">
        <v>15</v>
      </c>
      <c r="B7" s="93"/>
      <c r="C7" s="94"/>
      <c r="D7" s="143">
        <v>108264</v>
      </c>
      <c r="E7" s="143">
        <v>15723</v>
      </c>
      <c r="F7" s="143">
        <v>68674</v>
      </c>
      <c r="G7" s="143">
        <v>138440</v>
      </c>
      <c r="H7" s="143">
        <v>381465</v>
      </c>
      <c r="I7" s="144">
        <v>3126879</v>
      </c>
    </row>
    <row r="8" spans="1:9" ht="14.25">
      <c r="A8" s="93" t="s">
        <v>16</v>
      </c>
      <c r="B8" s="93"/>
      <c r="C8" s="94"/>
      <c r="D8" s="143">
        <v>18503</v>
      </c>
      <c r="E8" s="143">
        <v>1446</v>
      </c>
      <c r="F8" s="143">
        <v>9479</v>
      </c>
      <c r="G8" s="143">
        <v>22690</v>
      </c>
      <c r="H8" s="143">
        <v>85159</v>
      </c>
      <c r="I8" s="144">
        <v>534415</v>
      </c>
    </row>
    <row r="9" spans="1:9" ht="14.25">
      <c r="A9" s="93" t="s">
        <v>17</v>
      </c>
      <c r="B9" s="93"/>
      <c r="C9" s="94"/>
      <c r="D9" s="143">
        <v>457</v>
      </c>
      <c r="E9" s="143">
        <v>1</v>
      </c>
      <c r="F9" s="143">
        <v>827</v>
      </c>
      <c r="G9" s="143">
        <v>122</v>
      </c>
      <c r="H9" s="143">
        <v>1033</v>
      </c>
      <c r="I9" s="144">
        <v>13186</v>
      </c>
    </row>
    <row r="10" spans="1:9" ht="14.25">
      <c r="A10" s="93" t="s">
        <v>18</v>
      </c>
      <c r="B10" s="93"/>
      <c r="C10" s="94"/>
      <c r="D10" s="143">
        <v>5</v>
      </c>
      <c r="E10" s="143">
        <v>0</v>
      </c>
      <c r="F10" s="143">
        <v>1</v>
      </c>
      <c r="G10" s="143">
        <v>1</v>
      </c>
      <c r="H10" s="143">
        <v>52</v>
      </c>
      <c r="I10" s="144">
        <v>132</v>
      </c>
    </row>
    <row r="11" spans="1:9" ht="14.25">
      <c r="A11" s="93" t="s">
        <v>19</v>
      </c>
      <c r="B11" s="93"/>
      <c r="C11" s="94"/>
      <c r="D11" s="143">
        <v>59</v>
      </c>
      <c r="E11" s="143">
        <v>0</v>
      </c>
      <c r="F11" s="143">
        <v>78</v>
      </c>
      <c r="G11" s="143">
        <v>14</v>
      </c>
      <c r="H11" s="143">
        <v>292</v>
      </c>
      <c r="I11" s="146">
        <v>1683</v>
      </c>
    </row>
    <row r="12" spans="1:9" ht="14.25">
      <c r="A12" s="93" t="s">
        <v>20</v>
      </c>
      <c r="B12" s="93"/>
      <c r="C12" s="94"/>
      <c r="D12" s="143">
        <v>1</v>
      </c>
      <c r="E12" s="143">
        <v>0</v>
      </c>
      <c r="F12" s="143">
        <v>0</v>
      </c>
      <c r="G12" s="143">
        <v>0</v>
      </c>
      <c r="H12" s="143">
        <v>13</v>
      </c>
      <c r="I12" s="144">
        <v>28</v>
      </c>
    </row>
    <row r="13" spans="1:9" ht="14.25">
      <c r="A13" s="93" t="s">
        <v>21</v>
      </c>
      <c r="B13" s="93"/>
      <c r="C13" s="94"/>
      <c r="D13" s="143">
        <v>46</v>
      </c>
      <c r="E13" s="143">
        <v>0</v>
      </c>
      <c r="F13" s="143">
        <v>50</v>
      </c>
      <c r="G13" s="143">
        <v>14</v>
      </c>
      <c r="H13" s="143">
        <v>276</v>
      </c>
      <c r="I13" s="144">
        <v>1319</v>
      </c>
    </row>
    <row r="14" spans="1:9" ht="14.25">
      <c r="A14" s="93" t="s">
        <v>22</v>
      </c>
      <c r="B14" s="93"/>
      <c r="C14" s="94"/>
      <c r="D14" s="143">
        <v>12</v>
      </c>
      <c r="E14" s="143">
        <v>0</v>
      </c>
      <c r="F14" s="143">
        <v>28</v>
      </c>
      <c r="G14" s="143">
        <v>0</v>
      </c>
      <c r="H14" s="143">
        <v>3</v>
      </c>
      <c r="I14" s="144">
        <v>336</v>
      </c>
    </row>
    <row r="15" spans="1:9" ht="14.25">
      <c r="A15" s="93"/>
      <c r="B15" s="93"/>
      <c r="C15" s="94"/>
      <c r="D15" s="143"/>
      <c r="E15" s="143"/>
      <c r="F15" s="143"/>
      <c r="G15" s="143"/>
      <c r="H15" s="143"/>
      <c r="I15" s="144"/>
    </row>
    <row r="16" spans="1:9" ht="14.25">
      <c r="A16" s="93" t="s">
        <v>23</v>
      </c>
      <c r="B16" s="93"/>
      <c r="C16" s="94"/>
      <c r="D16" s="143">
        <v>119043</v>
      </c>
      <c r="E16" s="143">
        <v>16693</v>
      </c>
      <c r="F16" s="143">
        <v>63738</v>
      </c>
      <c r="G16" s="143">
        <v>154275</v>
      </c>
      <c r="H16" s="143">
        <v>475926</v>
      </c>
      <c r="I16" s="146">
        <v>3438196</v>
      </c>
    </row>
    <row r="17" spans="1:9" ht="14.25">
      <c r="A17" s="93" t="s">
        <v>24</v>
      </c>
      <c r="B17" s="93"/>
      <c r="C17" s="94"/>
      <c r="D17" s="143">
        <v>1781</v>
      </c>
      <c r="E17" s="143">
        <v>44</v>
      </c>
      <c r="F17" s="143">
        <v>1809</v>
      </c>
      <c r="G17" s="143">
        <v>1715</v>
      </c>
      <c r="H17" s="143">
        <v>5727</v>
      </c>
      <c r="I17" s="144">
        <v>51429</v>
      </c>
    </row>
    <row r="18" spans="1:9" ht="14.25">
      <c r="A18" s="93" t="s">
        <v>25</v>
      </c>
      <c r="B18" s="93"/>
      <c r="C18" s="94"/>
      <c r="D18" s="143">
        <v>1881</v>
      </c>
      <c r="E18" s="143">
        <v>332</v>
      </c>
      <c r="F18" s="143">
        <v>797</v>
      </c>
      <c r="G18" s="143">
        <v>2422</v>
      </c>
      <c r="H18" s="143">
        <v>8617</v>
      </c>
      <c r="I18" s="144">
        <v>54337</v>
      </c>
    </row>
    <row r="19" spans="1:9" ht="14.25">
      <c r="A19" s="93" t="s">
        <v>26</v>
      </c>
      <c r="B19" s="93"/>
      <c r="C19" s="94"/>
      <c r="D19" s="143">
        <v>3648</v>
      </c>
      <c r="E19" s="143">
        <v>424</v>
      </c>
      <c r="F19" s="143">
        <v>1715</v>
      </c>
      <c r="G19" s="143">
        <v>4957</v>
      </c>
      <c r="H19" s="143">
        <v>14974</v>
      </c>
      <c r="I19" s="144">
        <v>105364</v>
      </c>
    </row>
    <row r="20" spans="1:9" ht="14.25">
      <c r="A20" s="93" t="s">
        <v>27</v>
      </c>
      <c r="B20" s="93"/>
      <c r="C20" s="94"/>
      <c r="D20" s="143">
        <v>475</v>
      </c>
      <c r="E20" s="143">
        <v>131</v>
      </c>
      <c r="F20" s="143">
        <v>204</v>
      </c>
      <c r="G20" s="143">
        <v>471</v>
      </c>
      <c r="H20" s="143">
        <v>2745</v>
      </c>
      <c r="I20" s="144">
        <v>13719</v>
      </c>
    </row>
    <row r="21" spans="1:9" ht="14.25">
      <c r="A21" s="93" t="s">
        <v>28</v>
      </c>
      <c r="B21" s="93"/>
      <c r="C21" s="94"/>
      <c r="D21" s="143">
        <v>3842</v>
      </c>
      <c r="E21" s="143">
        <v>502</v>
      </c>
      <c r="F21" s="143">
        <v>1612</v>
      </c>
      <c r="G21" s="143">
        <v>2554</v>
      </c>
      <c r="H21" s="143">
        <v>29760</v>
      </c>
      <c r="I21" s="146">
        <v>110940</v>
      </c>
    </row>
    <row r="22" spans="1:9" ht="14.25">
      <c r="A22" s="93" t="s">
        <v>29</v>
      </c>
      <c r="B22" s="93"/>
      <c r="C22" s="94"/>
      <c r="D22" s="143">
        <v>1777</v>
      </c>
      <c r="E22" s="143">
        <v>402</v>
      </c>
      <c r="F22" s="143">
        <v>623</v>
      </c>
      <c r="G22" s="143">
        <v>1211</v>
      </c>
      <c r="H22" s="143">
        <v>13928</v>
      </c>
      <c r="I22" s="144">
        <v>51311</v>
      </c>
    </row>
    <row r="23" spans="1:9" ht="14.25">
      <c r="A23" s="93" t="s">
        <v>30</v>
      </c>
      <c r="B23" s="93"/>
      <c r="C23" s="94"/>
      <c r="D23" s="143">
        <v>122</v>
      </c>
      <c r="E23" s="143">
        <v>7</v>
      </c>
      <c r="F23" s="143">
        <v>77</v>
      </c>
      <c r="G23" s="143">
        <v>168</v>
      </c>
      <c r="H23" s="143">
        <v>399</v>
      </c>
      <c r="I23" s="144">
        <v>3529</v>
      </c>
    </row>
    <row r="24" spans="1:9" ht="14.25">
      <c r="A24" s="93" t="s">
        <v>31</v>
      </c>
      <c r="B24" s="93"/>
      <c r="C24" s="94"/>
      <c r="D24" s="143">
        <v>1318</v>
      </c>
      <c r="E24" s="143">
        <v>29</v>
      </c>
      <c r="F24" s="143">
        <v>630</v>
      </c>
      <c r="G24" s="143">
        <v>249</v>
      </c>
      <c r="H24" s="143">
        <v>13169</v>
      </c>
      <c r="I24" s="144">
        <v>38070</v>
      </c>
    </row>
    <row r="25" spans="1:9" ht="14.25">
      <c r="A25" s="93" t="s">
        <v>32</v>
      </c>
      <c r="B25" s="93"/>
      <c r="C25" s="94"/>
      <c r="D25" s="143">
        <v>209</v>
      </c>
      <c r="E25" s="143">
        <v>0</v>
      </c>
      <c r="F25" s="143">
        <v>16</v>
      </c>
      <c r="G25" s="143">
        <v>393</v>
      </c>
      <c r="H25" s="143">
        <v>828</v>
      </c>
      <c r="I25" s="144">
        <v>6026</v>
      </c>
    </row>
    <row r="26" spans="1:9" ht="14.25">
      <c r="A26" s="93" t="s">
        <v>33</v>
      </c>
      <c r="B26" s="93"/>
      <c r="C26" s="94"/>
      <c r="D26" s="143">
        <v>416</v>
      </c>
      <c r="E26" s="143">
        <v>64</v>
      </c>
      <c r="F26" s="143">
        <v>266</v>
      </c>
      <c r="G26" s="143">
        <v>533</v>
      </c>
      <c r="H26" s="143">
        <v>1436</v>
      </c>
      <c r="I26" s="144">
        <v>12004</v>
      </c>
    </row>
    <row r="27" spans="1:9" ht="14.25">
      <c r="A27" s="93" t="s">
        <v>34</v>
      </c>
      <c r="B27" s="93"/>
      <c r="C27" s="94"/>
      <c r="D27" s="143">
        <v>80752</v>
      </c>
      <c r="E27" s="143">
        <v>10831</v>
      </c>
      <c r="F27" s="143">
        <v>43599</v>
      </c>
      <c r="G27" s="143">
        <v>109299</v>
      </c>
      <c r="H27" s="143">
        <v>299166</v>
      </c>
      <c r="I27" s="144">
        <v>2332282</v>
      </c>
    </row>
    <row r="28" spans="1:9" ht="14.25">
      <c r="A28" s="93" t="s">
        <v>35</v>
      </c>
      <c r="B28" s="93"/>
      <c r="C28" s="94"/>
      <c r="D28" s="143">
        <v>1960</v>
      </c>
      <c r="E28" s="143">
        <v>501</v>
      </c>
      <c r="F28" s="143">
        <v>1887</v>
      </c>
      <c r="G28" s="143">
        <v>1782</v>
      </c>
      <c r="H28" s="143">
        <v>6412</v>
      </c>
      <c r="I28" s="146">
        <v>56608</v>
      </c>
    </row>
    <row r="29" spans="1:9" ht="14.25">
      <c r="A29" s="93" t="s">
        <v>36</v>
      </c>
      <c r="B29" s="93"/>
      <c r="C29" s="94"/>
      <c r="D29" s="143">
        <v>289</v>
      </c>
      <c r="E29" s="147">
        <v>109</v>
      </c>
      <c r="F29" s="143">
        <v>418</v>
      </c>
      <c r="G29" s="143">
        <v>222</v>
      </c>
      <c r="H29" s="143">
        <v>294</v>
      </c>
      <c r="I29" s="144">
        <v>8347</v>
      </c>
    </row>
    <row r="30" spans="1:9" ht="14.25">
      <c r="A30" s="93" t="s">
        <v>37</v>
      </c>
      <c r="B30" s="93"/>
      <c r="C30" s="94"/>
      <c r="D30" s="143">
        <v>430</v>
      </c>
      <c r="E30" s="143">
        <v>125</v>
      </c>
      <c r="F30" s="143">
        <v>731</v>
      </c>
      <c r="G30" s="143">
        <v>198</v>
      </c>
      <c r="H30" s="143">
        <v>566</v>
      </c>
      <c r="I30" s="144">
        <v>12428</v>
      </c>
    </row>
    <row r="31" spans="1:9" ht="14.25">
      <c r="A31" s="93" t="s">
        <v>38</v>
      </c>
      <c r="B31" s="93"/>
      <c r="C31" s="94"/>
      <c r="D31" s="143">
        <v>1241</v>
      </c>
      <c r="E31" s="143">
        <v>267</v>
      </c>
      <c r="F31" s="143">
        <v>738</v>
      </c>
      <c r="G31" s="143">
        <v>1362</v>
      </c>
      <c r="H31" s="143">
        <v>5552</v>
      </c>
      <c r="I31" s="144">
        <v>35833</v>
      </c>
    </row>
    <row r="32" spans="1:9" ht="14.25">
      <c r="A32" s="93" t="s">
        <v>39</v>
      </c>
      <c r="B32" s="93"/>
      <c r="C32" s="94"/>
      <c r="D32" s="143">
        <v>4610</v>
      </c>
      <c r="E32" s="143">
        <v>14</v>
      </c>
      <c r="F32" s="143">
        <v>2327</v>
      </c>
      <c r="G32" s="143">
        <v>6664</v>
      </c>
      <c r="H32" s="143">
        <v>17218</v>
      </c>
      <c r="I32" s="144">
        <v>133150</v>
      </c>
    </row>
    <row r="33" spans="1:9" ht="14.25">
      <c r="A33" s="93" t="s">
        <v>40</v>
      </c>
      <c r="B33" s="93"/>
      <c r="C33" s="94"/>
      <c r="D33" s="143">
        <v>164</v>
      </c>
      <c r="E33" s="143">
        <v>24</v>
      </c>
      <c r="F33" s="143">
        <v>79</v>
      </c>
      <c r="G33" s="143">
        <v>138</v>
      </c>
      <c r="H33" s="143">
        <v>1070</v>
      </c>
      <c r="I33" s="144">
        <v>4743</v>
      </c>
    </row>
    <row r="34" spans="1:9" ht="14.25">
      <c r="A34" s="93" t="s">
        <v>41</v>
      </c>
      <c r="B34" s="93"/>
      <c r="C34" s="94"/>
      <c r="D34" s="143">
        <v>158</v>
      </c>
      <c r="E34" s="143">
        <v>0</v>
      </c>
      <c r="F34" s="143">
        <v>68</v>
      </c>
      <c r="G34" s="143">
        <v>228</v>
      </c>
      <c r="H34" s="143">
        <v>660</v>
      </c>
      <c r="I34" s="144">
        <v>4567</v>
      </c>
    </row>
    <row r="35" spans="1:10" ht="13.5">
      <c r="A35" s="93" t="s">
        <v>42</v>
      </c>
      <c r="B35" s="93"/>
      <c r="C35" s="94"/>
      <c r="D35" s="143">
        <v>19772</v>
      </c>
      <c r="E35" s="143">
        <v>3890</v>
      </c>
      <c r="F35" s="143">
        <v>9641</v>
      </c>
      <c r="G35" s="143">
        <v>24045</v>
      </c>
      <c r="H35" s="143">
        <v>89577</v>
      </c>
      <c r="I35" s="144">
        <v>571057</v>
      </c>
      <c r="J35" s="140"/>
    </row>
    <row r="36" spans="1:10" ht="13.5">
      <c r="A36" s="93"/>
      <c r="B36" s="93"/>
      <c r="C36" s="94"/>
      <c r="D36" s="143"/>
      <c r="E36" s="143"/>
      <c r="F36" s="143"/>
      <c r="G36" s="143"/>
      <c r="H36" s="143"/>
      <c r="I36" s="146"/>
      <c r="J36" s="140"/>
    </row>
    <row r="37" spans="1:10" ht="13.5">
      <c r="A37" s="93" t="s">
        <v>43</v>
      </c>
      <c r="B37" s="93"/>
      <c r="C37" s="94"/>
      <c r="D37" s="143">
        <v>4597</v>
      </c>
      <c r="E37" s="143">
        <v>0</v>
      </c>
      <c r="F37" s="143">
        <v>878</v>
      </c>
      <c r="G37" s="143">
        <v>7473</v>
      </c>
      <c r="H37" s="143">
        <v>21141</v>
      </c>
      <c r="I37" s="146">
        <v>132774</v>
      </c>
      <c r="J37" s="140"/>
    </row>
    <row r="38" spans="1:10" ht="13.5">
      <c r="A38" s="93" t="s">
        <v>45</v>
      </c>
      <c r="B38" s="93"/>
      <c r="C38" s="94"/>
      <c r="D38" s="143">
        <v>4433</v>
      </c>
      <c r="E38" s="143">
        <v>0</v>
      </c>
      <c r="F38" s="143">
        <v>872</v>
      </c>
      <c r="G38" s="143">
        <v>7473</v>
      </c>
      <c r="H38" s="143">
        <v>18946</v>
      </c>
      <c r="I38" s="146">
        <v>128046</v>
      </c>
      <c r="J38" s="140"/>
    </row>
    <row r="39" spans="1:10" ht="13.5">
      <c r="A39" s="93" t="s">
        <v>46</v>
      </c>
      <c r="B39" s="93"/>
      <c r="C39" s="94"/>
      <c r="D39" s="143">
        <v>1391</v>
      </c>
      <c r="E39" s="143">
        <v>0</v>
      </c>
      <c r="F39" s="143">
        <v>395</v>
      </c>
      <c r="G39" s="143">
        <v>2474</v>
      </c>
      <c r="H39" s="143">
        <v>4642</v>
      </c>
      <c r="I39" s="144">
        <v>40181</v>
      </c>
      <c r="J39" s="140"/>
    </row>
    <row r="40" spans="1:10" ht="13.5">
      <c r="A40" s="93" t="s">
        <v>47</v>
      </c>
      <c r="B40" s="93"/>
      <c r="C40" s="94"/>
      <c r="D40" s="143">
        <v>1152</v>
      </c>
      <c r="E40" s="143">
        <v>0</v>
      </c>
      <c r="F40" s="143">
        <v>88</v>
      </c>
      <c r="G40" s="143">
        <v>1417</v>
      </c>
      <c r="H40" s="143">
        <v>8254</v>
      </c>
      <c r="I40" s="144">
        <v>33262</v>
      </c>
      <c r="J40" s="140"/>
    </row>
    <row r="41" spans="1:10" ht="13.5">
      <c r="A41" s="93" t="s">
        <v>48</v>
      </c>
      <c r="B41" s="93"/>
      <c r="C41" s="94"/>
      <c r="D41" s="143">
        <v>239</v>
      </c>
      <c r="E41" s="143">
        <v>0</v>
      </c>
      <c r="F41" s="143">
        <v>59</v>
      </c>
      <c r="G41" s="143">
        <v>451</v>
      </c>
      <c r="H41" s="143">
        <v>718</v>
      </c>
      <c r="I41" s="144">
        <v>6900</v>
      </c>
      <c r="J41" s="140"/>
    </row>
    <row r="42" spans="1:10" ht="13.5">
      <c r="A42" s="93" t="s">
        <v>49</v>
      </c>
      <c r="B42" s="93"/>
      <c r="C42" s="94"/>
      <c r="D42" s="143">
        <v>1642</v>
      </c>
      <c r="E42" s="143">
        <v>0</v>
      </c>
      <c r="F42" s="143">
        <v>301</v>
      </c>
      <c r="G42" s="143">
        <v>3138</v>
      </c>
      <c r="H42" s="143">
        <v>5330</v>
      </c>
      <c r="I42" s="144">
        <v>47431</v>
      </c>
      <c r="J42" s="140"/>
    </row>
    <row r="43" spans="1:10" ht="13.5">
      <c r="A43" s="93" t="s">
        <v>50</v>
      </c>
      <c r="B43" s="93"/>
      <c r="C43" s="94"/>
      <c r="D43" s="143">
        <v>9</v>
      </c>
      <c r="E43" s="143">
        <v>0</v>
      </c>
      <c r="F43" s="143">
        <v>29</v>
      </c>
      <c r="G43" s="143">
        <v>-7</v>
      </c>
      <c r="H43" s="143">
        <v>2</v>
      </c>
      <c r="I43" s="144">
        <v>272</v>
      </c>
      <c r="J43" s="140"/>
    </row>
    <row r="44" spans="1:10" ht="13.5">
      <c r="A44" s="93" t="s">
        <v>51</v>
      </c>
      <c r="B44" s="93"/>
      <c r="C44" s="94"/>
      <c r="D44" s="143">
        <v>164</v>
      </c>
      <c r="E44" s="143">
        <v>0</v>
      </c>
      <c r="F44" s="143">
        <v>6</v>
      </c>
      <c r="G44" s="143">
        <v>0</v>
      </c>
      <c r="H44" s="143">
        <v>2195</v>
      </c>
      <c r="I44" s="146">
        <v>4728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5</v>
      </c>
      <c r="E46" s="143">
        <v>0</v>
      </c>
      <c r="F46" s="143">
        <v>0</v>
      </c>
      <c r="G46" s="143">
        <v>0</v>
      </c>
      <c r="H46" s="143">
        <v>65</v>
      </c>
      <c r="I46" s="144">
        <v>138</v>
      </c>
      <c r="J46" s="140"/>
    </row>
    <row r="47" spans="1:10" ht="13.5">
      <c r="A47" s="93" t="s">
        <v>53</v>
      </c>
      <c r="B47" s="93"/>
      <c r="C47" s="94"/>
      <c r="D47" s="143">
        <v>7</v>
      </c>
      <c r="E47" s="143">
        <v>0</v>
      </c>
      <c r="F47" s="143">
        <v>0</v>
      </c>
      <c r="G47" s="143">
        <v>0</v>
      </c>
      <c r="H47" s="143">
        <v>96</v>
      </c>
      <c r="I47" s="144">
        <v>204</v>
      </c>
      <c r="J47" s="140"/>
    </row>
    <row r="48" spans="1:9" ht="14.25">
      <c r="A48" s="93" t="s">
        <v>49</v>
      </c>
      <c r="B48" s="93"/>
      <c r="C48" s="94"/>
      <c r="D48" s="143">
        <v>136</v>
      </c>
      <c r="E48" s="143">
        <v>0</v>
      </c>
      <c r="F48" s="143">
        <v>6</v>
      </c>
      <c r="G48" s="143">
        <v>0</v>
      </c>
      <c r="H48" s="143">
        <v>1817</v>
      </c>
      <c r="I48" s="144">
        <v>3926</v>
      </c>
    </row>
    <row r="49" spans="1:9" ht="14.25">
      <c r="A49" s="93" t="s">
        <v>50</v>
      </c>
      <c r="B49" s="93"/>
      <c r="C49" s="94"/>
      <c r="D49" s="143">
        <v>16</v>
      </c>
      <c r="E49" s="143">
        <v>0</v>
      </c>
      <c r="F49" s="143">
        <v>0</v>
      </c>
      <c r="G49" s="143">
        <v>0</v>
      </c>
      <c r="H49" s="143">
        <v>217</v>
      </c>
      <c r="I49" s="144">
        <v>460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24</v>
      </c>
      <c r="E51" s="143">
        <v>3</v>
      </c>
      <c r="F51" s="143">
        <v>12</v>
      </c>
      <c r="G51" s="143">
        <v>32</v>
      </c>
      <c r="H51" s="143">
        <v>99</v>
      </c>
      <c r="I51" s="146">
        <v>701026</v>
      </c>
    </row>
    <row r="52" spans="1:9" ht="14.25">
      <c r="A52" s="93" t="s">
        <v>55</v>
      </c>
      <c r="B52" s="93"/>
      <c r="C52" s="94"/>
      <c r="D52" s="143">
        <v>0</v>
      </c>
      <c r="E52" s="143">
        <v>0</v>
      </c>
      <c r="F52" s="143">
        <v>0</v>
      </c>
      <c r="G52" s="143">
        <v>0</v>
      </c>
      <c r="H52" s="143">
        <v>2</v>
      </c>
      <c r="I52" s="144">
        <v>12097</v>
      </c>
    </row>
    <row r="53" spans="1:9" ht="14.25">
      <c r="A53" s="93" t="s">
        <v>56</v>
      </c>
      <c r="B53" s="93"/>
      <c r="C53" s="94"/>
      <c r="D53" s="143">
        <v>20</v>
      </c>
      <c r="E53" s="143">
        <v>2</v>
      </c>
      <c r="F53" s="143">
        <v>10</v>
      </c>
      <c r="G53" s="143">
        <v>28</v>
      </c>
      <c r="H53" s="143">
        <v>75</v>
      </c>
      <c r="I53" s="144">
        <v>573862</v>
      </c>
    </row>
    <row r="54" spans="1:10" ht="14.25">
      <c r="A54" s="86" t="s">
        <v>57</v>
      </c>
      <c r="B54" s="86"/>
      <c r="C54" s="95"/>
      <c r="D54" s="148">
        <v>4</v>
      </c>
      <c r="E54" s="149">
        <v>1</v>
      </c>
      <c r="F54" s="149">
        <v>2</v>
      </c>
      <c r="G54" s="149">
        <v>4</v>
      </c>
      <c r="H54" s="149">
        <v>22</v>
      </c>
      <c r="I54" s="150">
        <v>115067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3" width="9.125" style="139" customWidth="1"/>
    <col min="4" max="9" width="15.75390625" style="139" customWidth="1"/>
    <col min="10" max="10" width="15.75390625" style="76" customWidth="1"/>
    <col min="11" max="16384" width="8.875" style="139" customWidth="1"/>
  </cols>
  <sheetData>
    <row r="1" spans="1:9" ht="17.25">
      <c r="A1" s="76"/>
      <c r="B1" s="76" t="s">
        <v>0</v>
      </c>
      <c r="C1" s="76" t="s">
        <v>0</v>
      </c>
      <c r="D1" s="77"/>
      <c r="E1" s="77"/>
      <c r="F1" s="76"/>
      <c r="G1" s="76"/>
      <c r="H1" s="76"/>
      <c r="I1" s="76"/>
    </row>
    <row r="2" spans="1:9" ht="17.25" customHeight="1">
      <c r="A2" s="76"/>
      <c r="B2" s="76">
        <v>771</v>
      </c>
      <c r="C2" s="76" t="s">
        <v>73</v>
      </c>
      <c r="D2" s="76"/>
      <c r="I2" s="76"/>
    </row>
    <row r="3" spans="1:10" ht="15" thickBot="1">
      <c r="A3" s="79" t="s">
        <v>182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" thickTop="1">
      <c r="A4" s="82"/>
      <c r="B4" s="82" t="s">
        <v>4</v>
      </c>
      <c r="C4" s="82"/>
      <c r="D4" s="83" t="s">
        <v>5</v>
      </c>
      <c r="E4" s="82"/>
      <c r="F4" s="82"/>
      <c r="G4" s="82"/>
      <c r="H4" s="82"/>
      <c r="I4" s="84" t="s">
        <v>6</v>
      </c>
      <c r="J4" s="85"/>
    </row>
    <row r="5" spans="1:10" ht="14.25">
      <c r="A5" s="86" t="s">
        <v>7</v>
      </c>
      <c r="B5" s="86"/>
      <c r="C5" s="86"/>
      <c r="D5" s="87" t="s">
        <v>8</v>
      </c>
      <c r="E5" s="88" t="s">
        <v>9</v>
      </c>
      <c r="F5" s="88" t="s">
        <v>10</v>
      </c>
      <c r="G5" s="88" t="s">
        <v>11</v>
      </c>
      <c r="H5" s="89" t="s">
        <v>12</v>
      </c>
      <c r="I5" s="90" t="s">
        <v>13</v>
      </c>
      <c r="J5" s="91"/>
    </row>
    <row r="6" spans="1:9" ht="15" customHeight="1">
      <c r="A6" s="82" t="s">
        <v>14</v>
      </c>
      <c r="B6" s="82"/>
      <c r="C6" s="92"/>
      <c r="D6" s="143">
        <v>85107</v>
      </c>
      <c r="E6" s="143">
        <v>12739</v>
      </c>
      <c r="F6" s="143">
        <v>61530</v>
      </c>
      <c r="G6" s="143">
        <v>294585</v>
      </c>
      <c r="H6" s="143">
        <v>737316</v>
      </c>
      <c r="I6" s="151">
        <v>104340</v>
      </c>
    </row>
    <row r="7" spans="1:9" ht="14.25">
      <c r="A7" s="93" t="s">
        <v>15</v>
      </c>
      <c r="B7" s="93"/>
      <c r="C7" s="94"/>
      <c r="D7" s="143">
        <v>53207</v>
      </c>
      <c r="E7" s="143">
        <v>9618</v>
      </c>
      <c r="F7" s="143">
        <v>40127</v>
      </c>
      <c r="G7" s="143">
        <v>169587</v>
      </c>
      <c r="H7" s="143">
        <v>466382</v>
      </c>
      <c r="I7" s="144">
        <v>65232</v>
      </c>
    </row>
    <row r="8" spans="1:9" ht="14.25">
      <c r="A8" s="93" t="s">
        <v>16</v>
      </c>
      <c r="B8" s="93"/>
      <c r="C8" s="94"/>
      <c r="D8" s="143">
        <v>29410</v>
      </c>
      <c r="E8" s="143">
        <v>2129</v>
      </c>
      <c r="F8" s="143">
        <v>18304</v>
      </c>
      <c r="G8" s="143">
        <v>119012</v>
      </c>
      <c r="H8" s="143">
        <v>262534</v>
      </c>
      <c r="I8" s="144">
        <v>36057</v>
      </c>
    </row>
    <row r="9" spans="1:9" ht="14.25">
      <c r="A9" s="93" t="s">
        <v>17</v>
      </c>
      <c r="B9" s="93"/>
      <c r="C9" s="94"/>
      <c r="D9" s="143">
        <v>1135</v>
      </c>
      <c r="E9" s="143">
        <v>582</v>
      </c>
      <c r="F9" s="143">
        <v>1701</v>
      </c>
      <c r="G9" s="143">
        <v>162</v>
      </c>
      <c r="H9" s="143">
        <v>7247</v>
      </c>
      <c r="I9" s="144">
        <v>1391</v>
      </c>
    </row>
    <row r="10" spans="1:9" ht="14.25">
      <c r="A10" s="93" t="s">
        <v>18</v>
      </c>
      <c r="B10" s="93"/>
      <c r="C10" s="94"/>
      <c r="D10" s="143">
        <v>1148</v>
      </c>
      <c r="E10" s="143">
        <v>99</v>
      </c>
      <c r="F10" s="143">
        <v>1344</v>
      </c>
      <c r="G10" s="143">
        <v>5824</v>
      </c>
      <c r="H10" s="143">
        <v>444</v>
      </c>
      <c r="I10" s="144">
        <v>1407</v>
      </c>
    </row>
    <row r="11" spans="1:9" ht="14.25">
      <c r="A11" s="93" t="s">
        <v>19</v>
      </c>
      <c r="B11" s="93"/>
      <c r="C11" s="94"/>
      <c r="D11" s="143">
        <v>207</v>
      </c>
      <c r="E11" s="143">
        <v>311</v>
      </c>
      <c r="F11" s="143">
        <v>54</v>
      </c>
      <c r="G11" s="143">
        <v>0</v>
      </c>
      <c r="H11" s="143">
        <v>709</v>
      </c>
      <c r="I11" s="146">
        <v>253</v>
      </c>
    </row>
    <row r="12" spans="1:9" ht="14.25">
      <c r="A12" s="93" t="s">
        <v>20</v>
      </c>
      <c r="B12" s="93"/>
      <c r="C12" s="94"/>
      <c r="D12" s="143">
        <v>77</v>
      </c>
      <c r="E12" s="143">
        <v>145</v>
      </c>
      <c r="F12" s="143">
        <v>0</v>
      </c>
      <c r="G12" s="143">
        <v>0</v>
      </c>
      <c r="H12" s="143">
        <v>0</v>
      </c>
      <c r="I12" s="144">
        <v>94</v>
      </c>
    </row>
    <row r="13" spans="1:9" ht="14.25">
      <c r="A13" s="93" t="s">
        <v>21</v>
      </c>
      <c r="B13" s="93"/>
      <c r="C13" s="94"/>
      <c r="D13" s="143">
        <v>69</v>
      </c>
      <c r="E13" s="143">
        <v>94</v>
      </c>
      <c r="F13" s="143">
        <v>0</v>
      </c>
      <c r="G13" s="143">
        <v>0</v>
      </c>
      <c r="H13" s="143">
        <v>546</v>
      </c>
      <c r="I13" s="144">
        <v>84</v>
      </c>
    </row>
    <row r="14" spans="1:9" ht="14.25">
      <c r="A14" s="93" t="s">
        <v>22</v>
      </c>
      <c r="B14" s="93"/>
      <c r="C14" s="94"/>
      <c r="D14" s="143">
        <v>61</v>
      </c>
      <c r="E14" s="143">
        <v>72</v>
      </c>
      <c r="F14" s="143">
        <v>54</v>
      </c>
      <c r="G14" s="143">
        <v>0</v>
      </c>
      <c r="H14" s="143">
        <v>163</v>
      </c>
      <c r="I14" s="144">
        <v>75</v>
      </c>
    </row>
    <row r="15" spans="1:9" ht="14.25">
      <c r="A15" s="93"/>
      <c r="B15" s="93"/>
      <c r="C15" s="94"/>
      <c r="D15" s="152"/>
      <c r="E15" s="152"/>
      <c r="F15" s="152"/>
      <c r="G15" s="152"/>
      <c r="H15" s="152"/>
      <c r="I15" s="157"/>
    </row>
    <row r="16" spans="1:9" ht="14.25">
      <c r="A16" s="93" t="s">
        <v>23</v>
      </c>
      <c r="B16" s="93"/>
      <c r="C16" s="94"/>
      <c r="D16" s="152">
        <v>78551</v>
      </c>
      <c r="E16" s="152">
        <v>13942</v>
      </c>
      <c r="F16" s="152">
        <v>54511</v>
      </c>
      <c r="G16" s="152">
        <v>247149</v>
      </c>
      <c r="H16" s="152">
        <v>746439</v>
      </c>
      <c r="I16" s="158">
        <v>96301</v>
      </c>
    </row>
    <row r="17" spans="1:9" ht="14.25">
      <c r="A17" s="93" t="s">
        <v>24</v>
      </c>
      <c r="B17" s="93"/>
      <c r="C17" s="94"/>
      <c r="D17" s="152">
        <v>2530</v>
      </c>
      <c r="E17" s="152">
        <v>383</v>
      </c>
      <c r="F17" s="152">
        <v>2983</v>
      </c>
      <c r="G17" s="152">
        <v>7082</v>
      </c>
      <c r="H17" s="152">
        <v>16372</v>
      </c>
      <c r="I17" s="157">
        <v>3101</v>
      </c>
    </row>
    <row r="18" spans="1:9" ht="14.25">
      <c r="A18" s="93" t="s">
        <v>25</v>
      </c>
      <c r="B18" s="93"/>
      <c r="C18" s="94"/>
      <c r="D18" s="152">
        <v>1677</v>
      </c>
      <c r="E18" s="152">
        <v>259</v>
      </c>
      <c r="F18" s="152">
        <v>961</v>
      </c>
      <c r="G18" s="152">
        <v>5200</v>
      </c>
      <c r="H18" s="152">
        <v>18632</v>
      </c>
      <c r="I18" s="157">
        <v>2055</v>
      </c>
    </row>
    <row r="19" spans="1:9" ht="14.25">
      <c r="A19" s="93" t="s">
        <v>26</v>
      </c>
      <c r="B19" s="93"/>
      <c r="C19" s="94"/>
      <c r="D19" s="152">
        <v>4594</v>
      </c>
      <c r="E19" s="152">
        <v>652</v>
      </c>
      <c r="F19" s="152">
        <v>3248</v>
      </c>
      <c r="G19" s="152">
        <v>14079</v>
      </c>
      <c r="H19" s="152">
        <v>46749</v>
      </c>
      <c r="I19" s="157">
        <v>5633</v>
      </c>
    </row>
    <row r="20" spans="1:9" ht="14.25">
      <c r="A20" s="93" t="s">
        <v>27</v>
      </c>
      <c r="B20" s="93"/>
      <c r="C20" s="94"/>
      <c r="D20" s="152">
        <v>1197</v>
      </c>
      <c r="E20" s="152">
        <v>116</v>
      </c>
      <c r="F20" s="152">
        <v>1708</v>
      </c>
      <c r="G20" s="152">
        <v>2304</v>
      </c>
      <c r="H20" s="152">
        <v>9248</v>
      </c>
      <c r="I20" s="157">
        <v>1467</v>
      </c>
    </row>
    <row r="21" spans="1:9" ht="14.25">
      <c r="A21" s="93" t="s">
        <v>28</v>
      </c>
      <c r="B21" s="93"/>
      <c r="C21" s="94"/>
      <c r="D21" s="143">
        <v>2441</v>
      </c>
      <c r="E21" s="143">
        <v>1004</v>
      </c>
      <c r="F21" s="143">
        <v>3950</v>
      </c>
      <c r="G21" s="143">
        <v>3020</v>
      </c>
      <c r="H21" s="143">
        <v>8227</v>
      </c>
      <c r="I21" s="146">
        <v>2992</v>
      </c>
    </row>
    <row r="22" spans="1:9" ht="14.25">
      <c r="A22" s="93" t="s">
        <v>29</v>
      </c>
      <c r="B22" s="93"/>
      <c r="C22" s="94"/>
      <c r="D22" s="143">
        <v>2003</v>
      </c>
      <c r="E22" s="143">
        <v>659</v>
      </c>
      <c r="F22" s="143">
        <v>3596</v>
      </c>
      <c r="G22" s="143">
        <v>2403</v>
      </c>
      <c r="H22" s="143">
        <v>6190</v>
      </c>
      <c r="I22" s="144">
        <v>2456</v>
      </c>
    </row>
    <row r="23" spans="1:9" ht="14.25">
      <c r="A23" s="93" t="s">
        <v>30</v>
      </c>
      <c r="B23" s="93"/>
      <c r="C23" s="94"/>
      <c r="D23" s="143">
        <v>200</v>
      </c>
      <c r="E23" s="143">
        <v>283</v>
      </c>
      <c r="F23" s="143">
        <v>56</v>
      </c>
      <c r="G23" s="143">
        <v>76</v>
      </c>
      <c r="H23" s="143">
        <v>665</v>
      </c>
      <c r="I23" s="144">
        <v>245</v>
      </c>
    </row>
    <row r="24" spans="1:9" ht="14.25">
      <c r="A24" s="93" t="s">
        <v>31</v>
      </c>
      <c r="B24" s="93"/>
      <c r="C24" s="94"/>
      <c r="D24" s="143">
        <v>25</v>
      </c>
      <c r="E24" s="143">
        <v>0</v>
      </c>
      <c r="F24" s="143">
        <v>3</v>
      </c>
      <c r="G24" s="143">
        <v>165</v>
      </c>
      <c r="H24" s="143">
        <v>162</v>
      </c>
      <c r="I24" s="144">
        <v>30</v>
      </c>
    </row>
    <row r="25" spans="1:9" ht="14.25">
      <c r="A25" s="93" t="s">
        <v>32</v>
      </c>
      <c r="B25" s="93"/>
      <c r="C25" s="94"/>
      <c r="D25" s="143">
        <v>11</v>
      </c>
      <c r="E25" s="143">
        <v>15</v>
      </c>
      <c r="F25" s="143">
        <v>4</v>
      </c>
      <c r="G25" s="143">
        <v>0</v>
      </c>
      <c r="H25" s="143">
        <v>43</v>
      </c>
      <c r="I25" s="144">
        <v>13</v>
      </c>
    </row>
    <row r="26" spans="1:9" ht="14.25">
      <c r="A26" s="93" t="s">
        <v>33</v>
      </c>
      <c r="B26" s="93"/>
      <c r="C26" s="94"/>
      <c r="D26" s="143">
        <v>202</v>
      </c>
      <c r="E26" s="143">
        <v>47</v>
      </c>
      <c r="F26" s="143">
        <v>291</v>
      </c>
      <c r="G26" s="143">
        <v>376</v>
      </c>
      <c r="H26" s="143">
        <v>1167</v>
      </c>
      <c r="I26" s="144">
        <v>248</v>
      </c>
    </row>
    <row r="27" spans="1:9" ht="14.25">
      <c r="A27" s="93" t="s">
        <v>34</v>
      </c>
      <c r="B27" s="93"/>
      <c r="C27" s="94"/>
      <c r="D27" s="143">
        <v>33984</v>
      </c>
      <c r="E27" s="143">
        <v>5193</v>
      </c>
      <c r="F27" s="143">
        <v>21143</v>
      </c>
      <c r="G27" s="143">
        <v>106671</v>
      </c>
      <c r="H27" s="143">
        <v>359097</v>
      </c>
      <c r="I27" s="144">
        <v>41664</v>
      </c>
    </row>
    <row r="28" spans="1:9" ht="14.25">
      <c r="A28" s="93" t="s">
        <v>35</v>
      </c>
      <c r="B28" s="93"/>
      <c r="C28" s="94"/>
      <c r="D28" s="143">
        <v>2252</v>
      </c>
      <c r="E28" s="143">
        <v>938</v>
      </c>
      <c r="F28" s="143">
        <v>1182</v>
      </c>
      <c r="G28" s="143">
        <v>6982</v>
      </c>
      <c r="H28" s="143">
        <v>17128</v>
      </c>
      <c r="I28" s="146">
        <v>2761</v>
      </c>
    </row>
    <row r="29" spans="1:9" ht="14.25">
      <c r="A29" s="93" t="s">
        <v>36</v>
      </c>
      <c r="B29" s="93"/>
      <c r="C29" s="94"/>
      <c r="D29" s="143">
        <v>72</v>
      </c>
      <c r="E29" s="147">
        <v>40</v>
      </c>
      <c r="F29" s="143">
        <v>1</v>
      </c>
      <c r="G29" s="143">
        <v>104</v>
      </c>
      <c r="H29" s="143">
        <v>1100</v>
      </c>
      <c r="I29" s="144">
        <v>88</v>
      </c>
    </row>
    <row r="30" spans="1:9" ht="14.25">
      <c r="A30" s="93" t="s">
        <v>37</v>
      </c>
      <c r="B30" s="93"/>
      <c r="C30" s="94"/>
      <c r="D30" s="143">
        <v>627</v>
      </c>
      <c r="E30" s="143">
        <v>679</v>
      </c>
      <c r="F30" s="143">
        <v>608</v>
      </c>
      <c r="G30" s="143">
        <v>129</v>
      </c>
      <c r="H30" s="143">
        <v>1579</v>
      </c>
      <c r="I30" s="144">
        <v>769</v>
      </c>
    </row>
    <row r="31" spans="1:9" ht="14.25">
      <c r="A31" s="93" t="s">
        <v>38</v>
      </c>
      <c r="B31" s="93"/>
      <c r="C31" s="94"/>
      <c r="D31" s="143">
        <v>1553</v>
      </c>
      <c r="E31" s="143">
        <v>219</v>
      </c>
      <c r="F31" s="143">
        <v>573</v>
      </c>
      <c r="G31" s="143">
        <v>6749</v>
      </c>
      <c r="H31" s="143">
        <v>14449</v>
      </c>
      <c r="I31" s="144">
        <v>1904</v>
      </c>
    </row>
    <row r="32" spans="1:9" ht="14.25">
      <c r="A32" s="93" t="s">
        <v>39</v>
      </c>
      <c r="B32" s="93"/>
      <c r="C32" s="94"/>
      <c r="D32" s="143">
        <v>2714</v>
      </c>
      <c r="E32" s="143">
        <v>406</v>
      </c>
      <c r="F32" s="143">
        <v>1770</v>
      </c>
      <c r="G32" s="143">
        <v>12201</v>
      </c>
      <c r="H32" s="143">
        <v>16504</v>
      </c>
      <c r="I32" s="144">
        <v>3328</v>
      </c>
    </row>
    <row r="33" spans="1:9" ht="14.25">
      <c r="A33" s="93" t="s">
        <v>40</v>
      </c>
      <c r="B33" s="93"/>
      <c r="C33" s="94"/>
      <c r="D33" s="143">
        <v>1292</v>
      </c>
      <c r="E33" s="143">
        <v>163</v>
      </c>
      <c r="F33" s="143">
        <v>1069</v>
      </c>
      <c r="G33" s="143">
        <v>4897</v>
      </c>
      <c r="H33" s="143">
        <v>9069</v>
      </c>
      <c r="I33" s="144">
        <v>1584</v>
      </c>
    </row>
    <row r="34" spans="1:9" ht="14.25">
      <c r="A34" s="93" t="s">
        <v>41</v>
      </c>
      <c r="B34" s="93"/>
      <c r="C34" s="94"/>
      <c r="D34" s="143">
        <v>148</v>
      </c>
      <c r="E34" s="143">
        <v>0</v>
      </c>
      <c r="F34" s="143">
        <v>322</v>
      </c>
      <c r="G34" s="143">
        <v>387</v>
      </c>
      <c r="H34" s="143">
        <v>0</v>
      </c>
      <c r="I34" s="144">
        <v>181</v>
      </c>
    </row>
    <row r="35" spans="1:10" ht="13.5">
      <c r="A35" s="93" t="s">
        <v>42</v>
      </c>
      <c r="B35" s="93"/>
      <c r="C35" s="94"/>
      <c r="D35" s="143">
        <v>25722</v>
      </c>
      <c r="E35" s="143">
        <v>4828</v>
      </c>
      <c r="F35" s="143">
        <v>16175</v>
      </c>
      <c r="G35" s="143">
        <v>84326</v>
      </c>
      <c r="H35" s="143">
        <v>245413</v>
      </c>
      <c r="I35" s="144">
        <v>31535</v>
      </c>
      <c r="J35" s="140"/>
    </row>
    <row r="36" spans="1:10" ht="13.5">
      <c r="A36" s="93"/>
      <c r="B36" s="93"/>
      <c r="C36" s="94"/>
      <c r="D36" s="143"/>
      <c r="E36" s="143"/>
      <c r="F36" s="152"/>
      <c r="G36" s="152"/>
      <c r="H36" s="152"/>
      <c r="I36" s="146"/>
      <c r="J36" s="140"/>
    </row>
    <row r="37" spans="1:10" ht="13.5">
      <c r="A37" s="93" t="s">
        <v>43</v>
      </c>
      <c r="B37" s="93"/>
      <c r="C37" s="94"/>
      <c r="D37" s="143">
        <v>1655</v>
      </c>
      <c r="E37" s="143">
        <v>77</v>
      </c>
      <c r="F37" s="152">
        <v>661</v>
      </c>
      <c r="G37" s="152">
        <v>3842</v>
      </c>
      <c r="H37" s="152">
        <v>27797</v>
      </c>
      <c r="I37" s="146">
        <v>2028</v>
      </c>
      <c r="J37" s="140"/>
    </row>
    <row r="38" spans="1:10" ht="13.5">
      <c r="A38" s="93" t="s">
        <v>45</v>
      </c>
      <c r="B38" s="93"/>
      <c r="C38" s="94"/>
      <c r="D38" s="143">
        <v>1647</v>
      </c>
      <c r="E38" s="143">
        <v>144</v>
      </c>
      <c r="F38" s="152">
        <v>664</v>
      </c>
      <c r="G38" s="152">
        <v>3842</v>
      </c>
      <c r="H38" s="152">
        <v>26540</v>
      </c>
      <c r="I38" s="146">
        <v>2019</v>
      </c>
      <c r="J38" s="140"/>
    </row>
    <row r="39" spans="1:10" ht="13.5">
      <c r="A39" s="93" t="s">
        <v>46</v>
      </c>
      <c r="B39" s="93"/>
      <c r="C39" s="94"/>
      <c r="D39" s="143">
        <v>0</v>
      </c>
      <c r="E39" s="143">
        <v>0</v>
      </c>
      <c r="F39" s="152">
        <v>0</v>
      </c>
      <c r="G39" s="152">
        <v>0</v>
      </c>
      <c r="H39" s="152">
        <v>0</v>
      </c>
      <c r="I39" s="144">
        <v>0</v>
      </c>
      <c r="J39" s="140"/>
    </row>
    <row r="40" spans="1:10" ht="13.5">
      <c r="A40" s="93" t="s">
        <v>47</v>
      </c>
      <c r="B40" s="93"/>
      <c r="C40" s="94"/>
      <c r="D40" s="143">
        <v>666</v>
      </c>
      <c r="E40" s="143">
        <v>58</v>
      </c>
      <c r="F40" s="152">
        <v>0</v>
      </c>
      <c r="G40" s="152">
        <v>0</v>
      </c>
      <c r="H40" s="152">
        <v>18111</v>
      </c>
      <c r="I40" s="144">
        <v>816</v>
      </c>
      <c r="J40" s="140"/>
    </row>
    <row r="41" spans="1:10" ht="13.5">
      <c r="A41" s="93" t="s">
        <v>48</v>
      </c>
      <c r="B41" s="93"/>
      <c r="C41" s="94"/>
      <c r="D41" s="143">
        <v>389</v>
      </c>
      <c r="E41" s="143">
        <v>0</v>
      </c>
      <c r="F41" s="152">
        <v>31</v>
      </c>
      <c r="G41" s="152">
        <v>3439</v>
      </c>
      <c r="H41" s="152">
        <v>0</v>
      </c>
      <c r="I41" s="144">
        <v>477</v>
      </c>
      <c r="J41" s="140"/>
    </row>
    <row r="42" spans="1:10" ht="13.5">
      <c r="A42" s="93" t="s">
        <v>49</v>
      </c>
      <c r="B42" s="93"/>
      <c r="C42" s="94"/>
      <c r="D42" s="143">
        <v>568</v>
      </c>
      <c r="E42" s="143">
        <v>86</v>
      </c>
      <c r="F42" s="152">
        <v>560</v>
      </c>
      <c r="G42" s="152">
        <v>403</v>
      </c>
      <c r="H42" s="152">
        <v>8429</v>
      </c>
      <c r="I42" s="144">
        <v>697</v>
      </c>
      <c r="J42" s="140"/>
    </row>
    <row r="43" spans="1:10" ht="13.5">
      <c r="A43" s="93" t="s">
        <v>50</v>
      </c>
      <c r="B43" s="93"/>
      <c r="C43" s="94"/>
      <c r="D43" s="143">
        <v>24</v>
      </c>
      <c r="E43" s="143">
        <v>0</v>
      </c>
      <c r="F43" s="152">
        <v>73</v>
      </c>
      <c r="G43" s="152">
        <v>0</v>
      </c>
      <c r="H43" s="152">
        <v>0</v>
      </c>
      <c r="I43" s="144">
        <v>29</v>
      </c>
      <c r="J43" s="140"/>
    </row>
    <row r="44" spans="1:10" ht="13.5">
      <c r="A44" s="93" t="s">
        <v>51</v>
      </c>
      <c r="B44" s="93"/>
      <c r="C44" s="94"/>
      <c r="D44" s="143">
        <v>8</v>
      </c>
      <c r="E44" s="143">
        <v>-67</v>
      </c>
      <c r="F44" s="152">
        <v>-3</v>
      </c>
      <c r="G44" s="152">
        <v>0</v>
      </c>
      <c r="H44" s="152">
        <v>1257</v>
      </c>
      <c r="I44" s="146">
        <v>9</v>
      </c>
      <c r="J44" s="140"/>
    </row>
    <row r="45" spans="1:10" ht="13.5">
      <c r="A45" s="93" t="s">
        <v>46</v>
      </c>
      <c r="B45" s="93"/>
      <c r="C45" s="94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v>0</v>
      </c>
      <c r="J45" s="140"/>
    </row>
    <row r="46" spans="1:10" ht="13.5">
      <c r="A46" s="93" t="s">
        <v>52</v>
      </c>
      <c r="B46" s="93"/>
      <c r="C46" s="94"/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4">
        <v>0</v>
      </c>
      <c r="J46" s="140"/>
    </row>
    <row r="47" spans="1:10" ht="13.5">
      <c r="A47" s="93" t="s">
        <v>53</v>
      </c>
      <c r="B47" s="93"/>
      <c r="C47" s="94"/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4">
        <v>0</v>
      </c>
      <c r="J47" s="140"/>
    </row>
    <row r="48" spans="1:9" ht="14.25">
      <c r="A48" s="93" t="s">
        <v>49</v>
      </c>
      <c r="B48" s="93"/>
      <c r="C48" s="94"/>
      <c r="D48" s="143">
        <v>9</v>
      </c>
      <c r="E48" s="143">
        <v>0</v>
      </c>
      <c r="F48" s="143">
        <v>0</v>
      </c>
      <c r="G48" s="143">
        <v>0</v>
      </c>
      <c r="H48" s="143">
        <v>255</v>
      </c>
      <c r="I48" s="144">
        <v>11</v>
      </c>
    </row>
    <row r="49" spans="1:9" ht="14.25">
      <c r="A49" s="93" t="s">
        <v>50</v>
      </c>
      <c r="B49" s="93"/>
      <c r="C49" s="94"/>
      <c r="D49" s="143">
        <v>-1</v>
      </c>
      <c r="E49" s="143">
        <v>-67</v>
      </c>
      <c r="F49" s="143">
        <v>-3</v>
      </c>
      <c r="G49" s="143">
        <v>0</v>
      </c>
      <c r="H49" s="143">
        <v>1002</v>
      </c>
      <c r="I49" s="144">
        <v>-2</v>
      </c>
    </row>
    <row r="50" spans="1:9" ht="14.25">
      <c r="A50" s="93"/>
      <c r="B50" s="93"/>
      <c r="C50" s="94"/>
      <c r="D50" s="143"/>
      <c r="E50" s="143"/>
      <c r="F50" s="143"/>
      <c r="G50" s="143"/>
      <c r="H50" s="143"/>
      <c r="I50" s="146"/>
    </row>
    <row r="51" spans="1:9" ht="14.25">
      <c r="A51" s="93" t="s">
        <v>54</v>
      </c>
      <c r="B51" s="93"/>
      <c r="C51" s="94"/>
      <c r="D51" s="143">
        <v>11</v>
      </c>
      <c r="E51" s="143">
        <v>2</v>
      </c>
      <c r="F51" s="143">
        <v>9</v>
      </c>
      <c r="G51" s="143">
        <v>29</v>
      </c>
      <c r="H51" s="143">
        <v>95</v>
      </c>
      <c r="I51" s="146">
        <v>13078</v>
      </c>
    </row>
    <row r="52" spans="1:9" ht="14.25">
      <c r="A52" s="93" t="s">
        <v>55</v>
      </c>
      <c r="B52" s="93"/>
      <c r="C52" s="94"/>
      <c r="D52" s="143">
        <v>0</v>
      </c>
      <c r="E52" s="143">
        <v>0</v>
      </c>
      <c r="F52" s="143">
        <v>0</v>
      </c>
      <c r="G52" s="143">
        <v>1</v>
      </c>
      <c r="H52" s="143">
        <v>3</v>
      </c>
      <c r="I52" s="144">
        <v>577</v>
      </c>
    </row>
    <row r="53" spans="1:9" ht="14.25">
      <c r="A53" s="93" t="s">
        <v>56</v>
      </c>
      <c r="B53" s="93"/>
      <c r="C53" s="94"/>
      <c r="D53" s="143">
        <v>8</v>
      </c>
      <c r="E53" s="143">
        <v>2</v>
      </c>
      <c r="F53" s="143">
        <v>7</v>
      </c>
      <c r="G53" s="143">
        <v>22</v>
      </c>
      <c r="H53" s="143">
        <v>83</v>
      </c>
      <c r="I53" s="144">
        <v>10157</v>
      </c>
    </row>
    <row r="54" spans="1:10" ht="14.25">
      <c r="A54" s="86" t="s">
        <v>57</v>
      </c>
      <c r="B54" s="86"/>
      <c r="C54" s="95"/>
      <c r="D54" s="148">
        <v>2</v>
      </c>
      <c r="E54" s="149">
        <v>0</v>
      </c>
      <c r="F54" s="149">
        <v>2</v>
      </c>
      <c r="G54" s="149">
        <v>6</v>
      </c>
      <c r="H54" s="149">
        <v>9</v>
      </c>
      <c r="I54" s="150">
        <v>2344</v>
      </c>
      <c r="J54" s="91"/>
    </row>
    <row r="55" spans="1:9" ht="14.25">
      <c r="A55" s="96"/>
      <c r="B55" s="96"/>
      <c r="C55" s="96"/>
      <c r="D55" s="96"/>
      <c r="E55" s="96"/>
      <c r="F55" s="96"/>
      <c r="G55" s="97"/>
      <c r="I55" s="96"/>
    </row>
    <row r="56" ht="14.25">
      <c r="G56" s="97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2007-12-12T07:57:48Z</cp:lastPrinted>
  <dcterms:created xsi:type="dcterms:W3CDTF">2003-12-24T08:07:30Z</dcterms:created>
  <dcterms:modified xsi:type="dcterms:W3CDTF">2008-01-21T08:21:52Z</dcterms:modified>
  <cp:category/>
  <cp:version/>
  <cp:contentType/>
  <cp:contentStatus/>
</cp:coreProperties>
</file>