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925" windowHeight="4965" tabRatio="666" activeTab="0"/>
  </bookViews>
  <sheets>
    <sheet name="非営利団体合計" sheetId="1" r:id="rId1"/>
    <sheet name="対事業所サービス" sheetId="2" r:id="rId2"/>
    <sheet name="対家計サービス" sheetId="3" r:id="rId3"/>
    <sheet name="821" sheetId="4" r:id="rId4"/>
    <sheet name="842" sheetId="5" r:id="rId5"/>
    <sheet name="85" sheetId="6" r:id="rId6"/>
    <sheet name="851" sheetId="7" r:id="rId7"/>
    <sheet name="854" sheetId="8" r:id="rId8"/>
    <sheet name="851,854以外の85" sheetId="9" r:id="rId9"/>
    <sheet name="872" sheetId="10" r:id="rId10"/>
    <sheet name="931" sheetId="11" r:id="rId11"/>
    <sheet name="932" sheetId="12" r:id="rId12"/>
    <sheet name="933" sheetId="13" r:id="rId13"/>
    <sheet name="939" sheetId="14" r:id="rId14"/>
    <sheet name="94" sheetId="15" r:id="rId15"/>
    <sheet name="951" sheetId="16" r:id="rId16"/>
    <sheet name="母集団数" sheetId="17" r:id="rId17"/>
    <sheet name="集計事業所数" sheetId="18" r:id="rId18"/>
    <sheet name="介護保険について" sheetId="19" r:id="rId19"/>
    <sheet name="収入額の一番多い活動内容" sheetId="20" r:id="rId20"/>
  </sheets>
  <definedNames>
    <definedName name="_xlnm.Print_Area" localSheetId="18">'介護保険について'!$A$1:$F$59</definedName>
    <definedName name="_xlnm.Print_Area" localSheetId="0">'非営利団体合計'!$A$1:$J$57</definedName>
    <definedName name="_xlnm.Print_Area" localSheetId="16">'母集団数'!$A$1:$H$31</definedName>
  </definedNames>
  <calcPr fullCalcOnLoad="1"/>
</workbook>
</file>

<file path=xl/sharedStrings.xml><?xml version="1.0" encoding="utf-8"?>
<sst xmlns="http://schemas.openxmlformats.org/spreadsheetml/2006/main" count="1463" uniqueCount="190">
  <si>
    <t xml:space="preserve"> </t>
  </si>
  <si>
    <t xml:space="preserve">     1</t>
  </si>
  <si>
    <t>民間非営利団体における従業者規模別収入・支出額表</t>
  </si>
  <si>
    <t>非営利団体 計</t>
  </si>
  <si>
    <t xml:space="preserve">     従  業  者  規  模</t>
  </si>
  <si>
    <t xml:space="preserve">                     一  事  業  所  当  り  収  入・ 支  出  額      (1 0 0 0 円・ 人)</t>
  </si>
  <si>
    <t xml:space="preserve">   全  事  業  所  合  計  額</t>
  </si>
  <si>
    <t xml:space="preserve">  項    目</t>
  </si>
  <si>
    <t xml:space="preserve">    全   事  業   所</t>
  </si>
  <si>
    <t xml:space="preserve">     1  ～  4  人</t>
  </si>
  <si>
    <t xml:space="preserve">     5  ～  1 9  人</t>
  </si>
  <si>
    <t xml:space="preserve">     2 0 ～ 4 9  人</t>
  </si>
  <si>
    <t xml:space="preserve">     5  0  人  以  上</t>
  </si>
  <si>
    <t xml:space="preserve">             (100万円・人)</t>
  </si>
  <si>
    <t xml:space="preserve">   収     入      計</t>
  </si>
  <si>
    <t xml:space="preserve">       会費等の移転的収入</t>
  </si>
  <si>
    <t xml:space="preserve">       事  業  収  入</t>
  </si>
  <si>
    <t xml:space="preserve">       利  子  収  入</t>
  </si>
  <si>
    <t xml:space="preserve">       配  当  収  入</t>
  </si>
  <si>
    <t xml:space="preserve">       賃  貸  料  収  入</t>
  </si>
  <si>
    <t xml:space="preserve">        　地  代</t>
  </si>
  <si>
    <t xml:space="preserve">          家  賃</t>
  </si>
  <si>
    <t xml:space="preserve">        　その他</t>
  </si>
  <si>
    <t xml:space="preserve">  消   費   支   出   計</t>
  </si>
  <si>
    <t xml:space="preserve">     仕入原価</t>
  </si>
  <si>
    <t xml:space="preserve">     消耗品費</t>
  </si>
  <si>
    <t xml:space="preserve">     光熱・水道料</t>
  </si>
  <si>
    <t xml:space="preserve">     印刷・製本費</t>
  </si>
  <si>
    <t xml:space="preserve">     移  転  的  支  出</t>
  </si>
  <si>
    <t xml:space="preserve">         上・下部機関への支出、負担金</t>
  </si>
  <si>
    <t xml:space="preserve">         関連機関への会費</t>
  </si>
  <si>
    <t xml:space="preserve">         保険、共済組合等の給付金</t>
  </si>
  <si>
    <t xml:space="preserve">         寄付金、人への贈与等</t>
  </si>
  <si>
    <t xml:space="preserve">         損 害 保 険 料</t>
  </si>
  <si>
    <t xml:space="preserve">      人    件    費</t>
  </si>
  <si>
    <t xml:space="preserve">      賃    借    料    計</t>
  </si>
  <si>
    <t xml:space="preserve">         地    代</t>
  </si>
  <si>
    <t xml:space="preserve">         家    賃</t>
  </si>
  <si>
    <t xml:space="preserve">         そ の  他</t>
  </si>
  <si>
    <t xml:space="preserve">       減  価  償  却  費</t>
  </si>
  <si>
    <t xml:space="preserve">       租  税・公  課</t>
  </si>
  <si>
    <t xml:space="preserve">       支  払  利  息</t>
  </si>
  <si>
    <t xml:space="preserve">       他  の  事  業  経  費</t>
  </si>
  <si>
    <t xml:space="preserve">  投   資  支  出   計</t>
  </si>
  <si>
    <t xml:space="preserve">    非   営  利  会   計</t>
  </si>
  <si>
    <t xml:space="preserve">         住    宅</t>
  </si>
  <si>
    <t xml:space="preserve">         非    住    宅</t>
  </si>
  <si>
    <t xml:space="preserve">         構    築   物    等</t>
  </si>
  <si>
    <t xml:space="preserve">         設    備</t>
  </si>
  <si>
    <t xml:space="preserve">         在    庫    増    減</t>
  </si>
  <si>
    <t xml:space="preserve">    営    利   会   計</t>
  </si>
  <si>
    <t xml:space="preserve">         非    住     宅</t>
  </si>
  <si>
    <t xml:space="preserve">         構    築    物    等</t>
  </si>
  <si>
    <t xml:space="preserve"> 従 業 者 数 合 計</t>
  </si>
  <si>
    <t xml:space="preserve">          常勤、非常勤の有給役員</t>
  </si>
  <si>
    <t xml:space="preserve">          常雇(1カ月を超えて雇用の者)</t>
  </si>
  <si>
    <t xml:space="preserve">          臨時、日雇(1カ月以内)</t>
  </si>
  <si>
    <t>※対事業所サービス(事業協同組合、経済団体)については、投資支出の質問を行っていないため</t>
  </si>
  <si>
    <t>投資支出欄の数値はない。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</si>
  <si>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</si>
  <si>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2</t>
  </si>
  <si>
    <t>事業形態別、従業者規模別収入・支出額表</t>
  </si>
  <si>
    <t>(1)</t>
  </si>
  <si>
    <t>対事業所サービス</t>
  </si>
  <si>
    <t>(2)</t>
  </si>
  <si>
    <t>対家計サービス</t>
  </si>
  <si>
    <t>健康相談施設</t>
  </si>
  <si>
    <t>社会保険・社会福祉・介護事業</t>
  </si>
  <si>
    <t>社会保険事業団体</t>
  </si>
  <si>
    <t>老人福祉・介護事業</t>
  </si>
  <si>
    <t>社会教育</t>
  </si>
  <si>
    <t>事業協同組合</t>
  </si>
  <si>
    <t>経済団体</t>
  </si>
  <si>
    <t>労働団体</t>
  </si>
  <si>
    <t>学術・文化団体</t>
  </si>
  <si>
    <t>他に分類されない非営利的団体</t>
  </si>
  <si>
    <t>宗   教</t>
  </si>
  <si>
    <t>集会場</t>
  </si>
  <si>
    <t>　　　　　　　　　　　　　　　　　　　　　　　　　　　　　　　　　　　　　　　　　　　　　　　　　　　　　　　　　　　　　　　　　　</t>
  </si>
  <si>
    <t xml:space="preserve">     ４．民間非営利団体実態調査対象母集団数</t>
  </si>
  <si>
    <t xml:space="preserve">  </t>
  </si>
  <si>
    <t>区        分</t>
  </si>
  <si>
    <t xml:space="preserve">   合          計</t>
  </si>
  <si>
    <t>５０ 人 以 上</t>
  </si>
  <si>
    <t>　</t>
  </si>
  <si>
    <t>　　　（他に分類されないもの）</t>
  </si>
  <si>
    <t>事　業　協　同　組　合</t>
  </si>
  <si>
    <t>（他に分類されないもの）</t>
  </si>
  <si>
    <t>経　　済　　団　　体</t>
  </si>
  <si>
    <t>労　　働　　団　　体</t>
  </si>
  <si>
    <t>学　術・文　化　団　体</t>
  </si>
  <si>
    <t>他 に 分 類 さ れ な い</t>
  </si>
  <si>
    <t>非　営　利　的  団　体</t>
  </si>
  <si>
    <t>集　　会　　場</t>
  </si>
  <si>
    <t>合　　　　　　　　　　計</t>
  </si>
  <si>
    <t xml:space="preserve">     ５．民間非営利団体実態調査対象集計事業所数</t>
  </si>
  <si>
    <t>非　営　利　的　団　体</t>
  </si>
  <si>
    <t>６．介護保険事業の実施状況等について</t>
  </si>
  <si>
    <t>○今年度の有効回答事業所数</t>
  </si>
  <si>
    <t>○介護保険事業実施の有無</t>
  </si>
  <si>
    <t xml:space="preserve"> 行っている</t>
  </si>
  <si>
    <t xml:space="preserve"> 行っていない</t>
  </si>
  <si>
    <t>○産業分類別にみた介護保険事業実施事業所数</t>
  </si>
  <si>
    <t>産業分類番号</t>
  </si>
  <si>
    <t>産業分類</t>
  </si>
  <si>
    <t>事業所数</t>
  </si>
  <si>
    <t>宗教</t>
  </si>
  <si>
    <t>合       計</t>
  </si>
  <si>
    <t>グラフ元データ</t>
  </si>
  <si>
    <t>全事業所</t>
  </si>
  <si>
    <t>80%以上</t>
  </si>
  <si>
    <t>50%以上80%未満</t>
  </si>
  <si>
    <t>20%以上50%未満</t>
  </si>
  <si>
    <t>20%未満</t>
  </si>
  <si>
    <t>合計</t>
  </si>
  <si>
    <t>○各事業所の介護保険事業で最も収入の多いサービス内容</t>
  </si>
  <si>
    <t>最も収入の多いサービス内容</t>
  </si>
  <si>
    <t>介護老人福祉施設</t>
  </si>
  <si>
    <t>訪問介護サービス</t>
  </si>
  <si>
    <t>通所介護サービス</t>
  </si>
  <si>
    <t>短期入所生活介護サービス</t>
  </si>
  <si>
    <t>居宅介護支援</t>
  </si>
  <si>
    <t>グループホーム</t>
  </si>
  <si>
    <t>特定施設入所者介護</t>
  </si>
  <si>
    <t>その他</t>
  </si>
  <si>
    <t>　　合　　　　計</t>
  </si>
  <si>
    <t>　○各事業所において、「非営利事業のうち、収入額の一番多い活動内容」として選択された活動の回答割合</t>
  </si>
  <si>
    <t>本報告書上の
産業分類</t>
  </si>
  <si>
    <t>調査対象事業所数</t>
  </si>
  <si>
    <t>各事業所で
一番収入の多い活動内容</t>
  </si>
  <si>
    <t>構成比
(単位：%)</t>
  </si>
  <si>
    <t>学術団体</t>
  </si>
  <si>
    <t>文化団体</t>
  </si>
  <si>
    <t>神道系宗教</t>
  </si>
  <si>
    <t>仏教系宗教</t>
  </si>
  <si>
    <t>キリスト教系宗教</t>
  </si>
  <si>
    <t>その他の宗教</t>
  </si>
  <si>
    <t>合計事業所数:</t>
  </si>
  <si>
    <t>施設介護</t>
  </si>
  <si>
    <t>居宅</t>
  </si>
  <si>
    <t>-</t>
  </si>
  <si>
    <t xml:space="preserve">   851、854以外の社会保険、社会福祉</t>
  </si>
  <si>
    <t>老人福祉・介護事業</t>
  </si>
  <si>
    <t>８２　その他の教育、学習支援業</t>
  </si>
  <si>
    <t>社　　会　　教　　育</t>
  </si>
  <si>
    <t>８４　保　健　衛　生</t>
  </si>
  <si>
    <t>健　康　相　談　施　設</t>
  </si>
  <si>
    <t>社　会　保　険　事　業　団　体</t>
  </si>
  <si>
    <t>障害者福祉事業</t>
  </si>
  <si>
    <t>９３　政治・経済・文化団体</t>
  </si>
  <si>
    <t>９４　宗　　　　　教</t>
  </si>
  <si>
    <t>９５　その他のサービス業</t>
  </si>
  <si>
    <t>851,854以外の社会保険・社会福祉・介護事業</t>
  </si>
  <si>
    <t>９３　政治・経済・文化団体</t>
  </si>
  <si>
    <t>社会教育</t>
  </si>
  <si>
    <t>健康相談施設</t>
  </si>
  <si>
    <t>社会保険事業団体</t>
  </si>
  <si>
    <t>821
社会教育</t>
  </si>
  <si>
    <t>保育所</t>
  </si>
  <si>
    <t>公民館</t>
  </si>
  <si>
    <t>博物館、美術館</t>
  </si>
  <si>
    <t>動物園、植物園、水族館</t>
  </si>
  <si>
    <t>青少年教育施設</t>
  </si>
  <si>
    <t>社会通信教育</t>
  </si>
  <si>
    <t>その他の社会教育</t>
  </si>
  <si>
    <t>842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健康相談施設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</si>
  <si>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851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社会保険事業団体</t>
  </si>
  <si>
    <t>老人福祉事業</t>
  </si>
  <si>
    <t>851,854以外の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社会保険・社会福祉・介護事業</t>
  </si>
  <si>
    <t>社会福祉協議会</t>
  </si>
  <si>
    <t>授産所</t>
  </si>
  <si>
    <t>更生保護事業</t>
  </si>
  <si>
    <t>訪問介護事業</t>
  </si>
  <si>
    <t>その他の社会保険、社会福祉</t>
  </si>
  <si>
    <t>872
事業協同組合</t>
  </si>
  <si>
    <t>931
経済団体</t>
  </si>
  <si>
    <t>932
労働団体</t>
  </si>
  <si>
    <t>933
学術・文化団体</t>
  </si>
  <si>
    <t>939
他に分類されない非営利的団体</t>
  </si>
  <si>
    <t>94
宗教</t>
  </si>
  <si>
    <t>951
集会場</t>
  </si>
  <si>
    <t>-</t>
  </si>
  <si>
    <t>８７　協　同　組　合</t>
  </si>
  <si>
    <t>保育所以外の児童福祉事業</t>
  </si>
  <si>
    <t>854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老人福祉・介護事業</t>
  </si>
  <si>
    <t>８５　社会保険・社会福祉・介護事業</t>
  </si>
  <si>
    <t>産　業　別　、 従 業 者 規 模 別 収 入 ・ 支 出 額 表</t>
  </si>
  <si>
    <t xml:space="preserve">     3</t>
  </si>
  <si>
    <t>平成２０年度</t>
  </si>
  <si>
    <t>７．非営利事業のうち、収入額の一番多い活動内容について（平成20年度）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</si>
</sst>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事&quot;&quot;業&quot;&quot;所&quot;"/>
    <numFmt numFmtId="177" formatCode="0.0"/>
    <numFmt numFmtId="178" formatCode="0.000"/>
    <numFmt numFmtId="179" formatCode="0.0000"/>
    <numFmt numFmtId="180" formatCode="0.00000"/>
    <numFmt numFmtId="181" formatCode="#,##0.0;[Red]\-#,##0.0"/>
    <numFmt numFmtId="182" formatCode="#,##0.000;[Red]\-#,##0.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0.0_ "/>
    <numFmt numFmtId="189" formatCode="0.00_ "/>
    <numFmt numFmtId="190" formatCode="#,##0_ "/>
    <numFmt numFmtId="191" formatCode="#,##0.0000000"/>
    <numFmt numFmtId="192" formatCode="0.00000000"/>
    <numFmt numFmtId="193" formatCode="0.0000000"/>
    <numFmt numFmtId="194" formatCode="0.000000"/>
    <numFmt numFmtId="195" formatCode="0.000000000"/>
    <numFmt numFmtId="196" formatCode="0.0000000000"/>
    <numFmt numFmtId="197" formatCode="0.00000000000"/>
    <numFmt numFmtId="198" formatCode="\(0.0\);\(\-0.0\)"/>
    <numFmt numFmtId="199" formatCode="0_ "/>
    <numFmt numFmtId="200" formatCode="0.0_);[Red]\(0.0\)"/>
    <numFmt numFmtId="201" formatCode="#,##0_);[Red]\(#,##0\)"/>
    <numFmt numFmtId="202" formatCode="0_);[Red]\(0\)"/>
    <numFmt numFmtId="203" formatCode="0&quot;事&quot;&quot;業&quot;&quot;所&quot;"/>
    <numFmt numFmtId="204" formatCode="#,##0_ ;[Red]\-#,##0\ "/>
    <numFmt numFmtId="205" formatCode="0.0000_ "/>
    <numFmt numFmtId="206" formatCode="0.000_ "/>
    <numFmt numFmtId="207" formatCode="#,##0.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7"/>
      <name val="明朝"/>
      <family val="1"/>
    </font>
    <font>
      <sz val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</cellStyleXfs>
  <cellXfs count="171">
    <xf numFmtId="0" fontId="0" fillId="0" borderId="0" xfId="0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3" fontId="3" fillId="0" borderId="0" xfId="17" applyNumberFormat="1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8" xfId="0" applyFont="1" applyBorder="1" applyAlignment="1">
      <alignment horizontal="left"/>
    </xf>
    <xf numFmtId="0" fontId="8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8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0" fillId="0" borderId="20" xfId="0" applyFont="1" applyBorder="1" applyAlignment="1">
      <alignment horizontal="left"/>
    </xf>
    <xf numFmtId="3" fontId="13" fillId="0" borderId="5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/>
    </xf>
    <xf numFmtId="0" fontId="10" fillId="0" borderId="4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4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5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NumberFormat="1" applyFont="1" applyBorder="1" applyAlignment="1">
      <alignment horizontal="right"/>
    </xf>
    <xf numFmtId="0" fontId="10" fillId="0" borderId="20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20" xfId="0" applyFont="1" applyBorder="1" applyAlignment="1">
      <alignment/>
    </xf>
    <xf numFmtId="0" fontId="10" fillId="0" borderId="6" xfId="0" applyFont="1" applyBorder="1" applyAlignment="1">
      <alignment/>
    </xf>
    <xf numFmtId="38" fontId="2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2" fillId="0" borderId="0" xfId="17" applyFont="1" applyAlignment="1" quotePrefix="1">
      <alignment vertical="center"/>
    </xf>
    <xf numFmtId="38" fontId="4" fillId="0" borderId="21" xfId="17" applyFont="1" applyBorder="1" applyAlignment="1" applyProtection="1">
      <alignment vertical="center"/>
      <protection locked="0"/>
    </xf>
    <xf numFmtId="38" fontId="5" fillId="0" borderId="21" xfId="17" applyFont="1" applyBorder="1" applyAlignment="1">
      <alignment vertical="center"/>
    </xf>
    <xf numFmtId="38" fontId="2" fillId="0" borderId="21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5" fillId="0" borderId="22" xfId="17" applyFont="1" applyBorder="1" applyAlignment="1">
      <alignment vertical="center"/>
    </xf>
    <xf numFmtId="38" fontId="5" fillId="0" borderId="23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5" fillId="0" borderId="2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20" xfId="17" applyFont="1" applyBorder="1" applyAlignment="1">
      <alignment horizontal="right"/>
    </xf>
    <xf numFmtId="38" fontId="5" fillId="0" borderId="25" xfId="17" applyFont="1" applyBorder="1" applyAlignment="1">
      <alignment vertical="center"/>
    </xf>
    <xf numFmtId="38" fontId="2" fillId="0" borderId="24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13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2" fillId="0" borderId="0" xfId="17" applyFont="1" applyAlignment="1">
      <alignment/>
    </xf>
    <xf numFmtId="38" fontId="7" fillId="0" borderId="0" xfId="17" applyFont="1" applyAlignment="1">
      <alignment vertical="center"/>
    </xf>
    <xf numFmtId="3" fontId="2" fillId="0" borderId="0" xfId="17" applyNumberFormat="1" applyFont="1" applyAlignment="1">
      <alignment vertical="center"/>
    </xf>
    <xf numFmtId="0" fontId="17" fillId="0" borderId="0" xfId="21" applyFont="1">
      <alignment vertical="center"/>
      <protection/>
    </xf>
    <xf numFmtId="0" fontId="20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0" fontId="21" fillId="0" borderId="0" xfId="21" applyFont="1">
      <alignment vertical="center"/>
      <protection/>
    </xf>
    <xf numFmtId="49" fontId="19" fillId="0" borderId="27" xfId="21" applyNumberFormat="1" applyFont="1" applyBorder="1" applyAlignment="1">
      <alignment horizontal="center" vertical="center" wrapText="1"/>
      <protection/>
    </xf>
    <xf numFmtId="49" fontId="19" fillId="0" borderId="17" xfId="21" applyNumberFormat="1" applyFont="1" applyBorder="1" applyAlignment="1">
      <alignment horizontal="center" vertical="center" wrapText="1"/>
      <protection/>
    </xf>
    <xf numFmtId="49" fontId="19" fillId="0" borderId="7" xfId="21" applyNumberFormat="1" applyFont="1" applyBorder="1" applyAlignment="1">
      <alignment horizontal="center" vertical="center" wrapText="1"/>
      <protection/>
    </xf>
    <xf numFmtId="0" fontId="22" fillId="0" borderId="28" xfId="21" applyFont="1" applyBorder="1" applyAlignment="1">
      <alignment vertical="center" wrapText="1"/>
      <protection/>
    </xf>
    <xf numFmtId="190" fontId="21" fillId="0" borderId="5" xfId="21" applyNumberFormat="1" applyFont="1" applyBorder="1">
      <alignment vertical="center"/>
      <protection/>
    </xf>
    <xf numFmtId="49" fontId="22" fillId="0" borderId="5" xfId="21" applyNumberFormat="1" applyFont="1" applyBorder="1" applyAlignment="1">
      <alignment vertical="center" wrapText="1"/>
      <protection/>
    </xf>
    <xf numFmtId="207" fontId="21" fillId="0" borderId="29" xfId="21" applyNumberFormat="1" applyFont="1" applyBorder="1">
      <alignment vertical="center"/>
      <protection/>
    </xf>
    <xf numFmtId="0" fontId="22" fillId="0" borderId="0" xfId="21" applyFont="1">
      <alignment vertical="center"/>
      <protection/>
    </xf>
    <xf numFmtId="0" fontId="22" fillId="0" borderId="30" xfId="21" applyFont="1" applyBorder="1" applyAlignment="1">
      <alignment vertical="center" wrapText="1"/>
      <protection/>
    </xf>
    <xf numFmtId="190" fontId="21" fillId="0" borderId="31" xfId="21" applyNumberFormat="1" applyFont="1" applyBorder="1">
      <alignment vertical="center"/>
      <protection/>
    </xf>
    <xf numFmtId="49" fontId="22" fillId="0" borderId="31" xfId="21" applyNumberFormat="1" applyFont="1" applyBorder="1" applyAlignment="1">
      <alignment vertical="center" wrapText="1"/>
      <protection/>
    </xf>
    <xf numFmtId="207" fontId="21" fillId="0" borderId="32" xfId="21" applyNumberFormat="1" applyFont="1" applyBorder="1">
      <alignment vertical="center"/>
      <protection/>
    </xf>
    <xf numFmtId="0" fontId="22" fillId="0" borderId="33" xfId="21" applyFont="1" applyBorder="1" applyAlignment="1">
      <alignment vertical="center" wrapText="1"/>
      <protection/>
    </xf>
    <xf numFmtId="190" fontId="21" fillId="0" borderId="34" xfId="21" applyNumberFormat="1" applyFont="1" applyBorder="1">
      <alignment vertical="center"/>
      <protection/>
    </xf>
    <xf numFmtId="0" fontId="22" fillId="0" borderId="35" xfId="21" applyFont="1" applyBorder="1" applyAlignment="1">
      <alignment vertical="top" wrapText="1"/>
      <protection/>
    </xf>
    <xf numFmtId="190" fontId="21" fillId="0" borderId="36" xfId="21" applyNumberFormat="1" applyFont="1" applyBorder="1">
      <alignment vertical="center"/>
      <protection/>
    </xf>
    <xf numFmtId="0" fontId="22" fillId="0" borderId="35" xfId="21" applyFont="1" applyBorder="1" applyAlignment="1">
      <alignment vertical="center" wrapText="1"/>
      <protection/>
    </xf>
    <xf numFmtId="0" fontId="24" fillId="0" borderId="28" xfId="21" applyFont="1" applyBorder="1" applyAlignment="1">
      <alignment vertical="center" wrapText="1"/>
      <protection/>
    </xf>
    <xf numFmtId="0" fontId="22" fillId="0" borderId="37" xfId="21" applyFont="1" applyBorder="1" applyAlignment="1">
      <alignment vertical="center" wrapText="1"/>
      <protection/>
    </xf>
    <xf numFmtId="190" fontId="21" fillId="0" borderId="38" xfId="21" applyNumberFormat="1" applyFont="1" applyBorder="1">
      <alignment vertical="center"/>
      <protection/>
    </xf>
    <xf numFmtId="49" fontId="22" fillId="0" borderId="38" xfId="21" applyNumberFormat="1" applyFont="1" applyBorder="1" applyAlignment="1">
      <alignment vertical="center" wrapText="1"/>
      <protection/>
    </xf>
    <xf numFmtId="207" fontId="21" fillId="0" borderId="39" xfId="21" applyNumberFormat="1" applyFont="1" applyBorder="1">
      <alignment vertical="center"/>
      <protection/>
    </xf>
    <xf numFmtId="49" fontId="22" fillId="0" borderId="34" xfId="21" applyNumberFormat="1" applyFont="1" applyBorder="1" applyAlignment="1">
      <alignment vertical="center" wrapText="1"/>
      <protection/>
    </xf>
    <xf numFmtId="207" fontId="21" fillId="0" borderId="40" xfId="21" applyNumberFormat="1" applyFont="1" applyBorder="1">
      <alignment vertical="center"/>
      <protection/>
    </xf>
    <xf numFmtId="207" fontId="22" fillId="0" borderId="0" xfId="21" applyNumberFormat="1" applyFont="1">
      <alignment vertical="center"/>
      <protection/>
    </xf>
    <xf numFmtId="190" fontId="22" fillId="0" borderId="0" xfId="21" applyNumberFormat="1" applyFont="1">
      <alignment vertical="center"/>
      <protection/>
    </xf>
    <xf numFmtId="190" fontId="21" fillId="0" borderId="0" xfId="21" applyNumberFormat="1" applyFont="1" applyAlignment="1">
      <alignment horizontal="right" vertical="center"/>
      <protection/>
    </xf>
    <xf numFmtId="190" fontId="21" fillId="0" borderId="0" xfId="21" applyNumberFormat="1" applyFont="1" applyAlignment="1">
      <alignment horizontal="left" vertical="center"/>
      <protection/>
    </xf>
    <xf numFmtId="0" fontId="22" fillId="0" borderId="41" xfId="21" applyFont="1" applyBorder="1" applyAlignment="1">
      <alignment vertical="center" wrapText="1"/>
      <protection/>
    </xf>
    <xf numFmtId="190" fontId="21" fillId="0" borderId="42" xfId="21" applyNumberFormat="1" applyFont="1" applyBorder="1">
      <alignment vertical="center"/>
      <protection/>
    </xf>
    <xf numFmtId="0" fontId="21" fillId="0" borderId="0" xfId="21" applyFont="1" applyAlignment="1">
      <alignment horizontal="right" vertical="center"/>
      <protection/>
    </xf>
    <xf numFmtId="190" fontId="19" fillId="0" borderId="0" xfId="21" applyNumberFormat="1" applyFont="1">
      <alignment vertical="center"/>
      <protection/>
    </xf>
    <xf numFmtId="207" fontId="19" fillId="0" borderId="0" xfId="21" applyNumberFormat="1" applyFont="1">
      <alignment vertical="center"/>
      <protection/>
    </xf>
    <xf numFmtId="38" fontId="0" fillId="0" borderId="0" xfId="17" applyFont="1" applyAlignment="1">
      <alignment vertical="center"/>
    </xf>
    <xf numFmtId="38" fontId="0" fillId="0" borderId="0" xfId="17" applyFont="1" applyAlignment="1">
      <alignment/>
    </xf>
    <xf numFmtId="38" fontId="0" fillId="0" borderId="0" xfId="17" applyFont="1" applyBorder="1" applyAlignment="1">
      <alignment vertical="center"/>
    </xf>
    <xf numFmtId="38" fontId="0" fillId="0" borderId="0" xfId="17" applyFont="1" applyBorder="1" applyAlignment="1">
      <alignment/>
    </xf>
    <xf numFmtId="3" fontId="0" fillId="0" borderId="0" xfId="17" applyNumberFormat="1" applyFont="1" applyAlignment="1">
      <alignment vertical="center"/>
    </xf>
    <xf numFmtId="3" fontId="0" fillId="0" borderId="1" xfId="17" applyNumberFormat="1" applyFont="1" applyBorder="1" applyAlignment="1">
      <alignment/>
    </xf>
    <xf numFmtId="3" fontId="0" fillId="0" borderId="0" xfId="17" applyNumberFormat="1" applyFont="1" applyBorder="1" applyAlignment="1">
      <alignment vertical="center"/>
    </xf>
    <xf numFmtId="3" fontId="0" fillId="0" borderId="1" xfId="17" applyNumberFormat="1" applyFont="1" applyBorder="1" applyAlignment="1">
      <alignment vertical="center"/>
    </xf>
    <xf numFmtId="3" fontId="0" fillId="0" borderId="0" xfId="17" applyNumberFormat="1" applyFont="1" applyFill="1" applyBorder="1" applyAlignment="1">
      <alignment vertical="center"/>
    </xf>
    <xf numFmtId="3" fontId="0" fillId="0" borderId="25" xfId="17" applyNumberFormat="1" applyFont="1" applyBorder="1" applyAlignment="1">
      <alignment vertical="center"/>
    </xf>
    <xf numFmtId="3" fontId="0" fillId="0" borderId="24" xfId="17" applyNumberFormat="1" applyFont="1" applyBorder="1" applyAlignment="1">
      <alignment vertical="center"/>
    </xf>
    <xf numFmtId="3" fontId="0" fillId="0" borderId="25" xfId="17" applyNumberFormat="1" applyFont="1" applyBorder="1" applyAlignment="1">
      <alignment/>
    </xf>
    <xf numFmtId="3" fontId="0" fillId="0" borderId="22" xfId="17" applyNumberFormat="1" applyFont="1" applyBorder="1" applyAlignment="1">
      <alignment/>
    </xf>
    <xf numFmtId="3" fontId="0" fillId="0" borderId="0" xfId="17" applyNumberFormat="1" applyFont="1" applyFill="1" applyAlignment="1">
      <alignment vertical="center"/>
    </xf>
    <xf numFmtId="3" fontId="0" fillId="0" borderId="0" xfId="17" applyNumberFormat="1" applyFont="1" applyAlignment="1">
      <alignment horizontal="right"/>
    </xf>
    <xf numFmtId="3" fontId="0" fillId="0" borderId="13" xfId="17" applyNumberFormat="1" applyFont="1" applyBorder="1" applyAlignment="1">
      <alignment vertical="center"/>
    </xf>
    <xf numFmtId="3" fontId="0" fillId="0" borderId="0" xfId="17" applyNumberFormat="1" applyFont="1" applyBorder="1" applyAlignment="1">
      <alignment/>
    </xf>
    <xf numFmtId="3" fontId="0" fillId="0" borderId="1" xfId="17" applyNumberFormat="1" applyFont="1" applyBorder="1" applyAlignment="1">
      <alignment horizontal="right"/>
    </xf>
    <xf numFmtId="3" fontId="0" fillId="0" borderId="1" xfId="17" applyNumberFormat="1" applyFont="1" applyFill="1" applyBorder="1" applyAlignment="1">
      <alignment/>
    </xf>
    <xf numFmtId="3" fontId="0" fillId="0" borderId="1" xfId="17" applyNumberFormat="1" applyFont="1" applyFill="1" applyBorder="1" applyAlignment="1">
      <alignment vertical="center"/>
    </xf>
    <xf numFmtId="3" fontId="0" fillId="0" borderId="0" xfId="17" applyNumberFormat="1" applyFont="1" applyAlignment="1" applyProtection="1">
      <alignment vertical="center"/>
      <protection locked="0"/>
    </xf>
    <xf numFmtId="3" fontId="0" fillId="0" borderId="11" xfId="17" applyNumberFormat="1" applyFont="1" applyBorder="1" applyAlignment="1">
      <alignment vertical="center"/>
    </xf>
    <xf numFmtId="3" fontId="0" fillId="0" borderId="26" xfId="17" applyNumberFormat="1" applyFont="1" applyBorder="1" applyAlignment="1">
      <alignment vertical="center"/>
    </xf>
    <xf numFmtId="49" fontId="3" fillId="0" borderId="0" xfId="17" applyNumberFormat="1" applyFont="1" applyAlignment="1">
      <alignment vertical="center"/>
    </xf>
    <xf numFmtId="3" fontId="0" fillId="0" borderId="13" xfId="17" applyNumberFormat="1" applyFont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3" fillId="0" borderId="35" xfId="21" applyFont="1" applyBorder="1" applyAlignment="1">
      <alignment vertical="center" wrapText="1"/>
      <protection/>
    </xf>
    <xf numFmtId="190" fontId="21" fillId="0" borderId="13" xfId="21" applyNumberFormat="1" applyFont="1" applyBorder="1">
      <alignment vertical="center"/>
      <protection/>
    </xf>
    <xf numFmtId="0" fontId="22" fillId="0" borderId="30" xfId="21" applyFont="1" applyBorder="1">
      <alignment vertical="center"/>
      <protection/>
    </xf>
    <xf numFmtId="0" fontId="24" fillId="0" borderId="35" xfId="21" applyFont="1" applyBorder="1" applyAlignment="1">
      <alignment vertical="center" wrapText="1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040116 非営利のうち一番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0" i="0" u="none" baseline="0"/>
              <a:t>○介護保険事業を行っていると回答した</a:t>
            </a:r>
            <a:r>
              <a:rPr lang="en-US" cap="none" sz="1200" b="0" i="0" u="none" baseline="0"/>
              <a:t>事業所における、
　　非営利事業収入全体に占める介護保険事業収入の割合</a:t>
            </a:r>
          </a:p>
        </c:rich>
      </c:tx>
      <c:layout>
        <c:manualLayout>
          <c:xMode val="factor"/>
          <c:yMode val="factor"/>
          <c:x val="-0.125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41575"/>
          <c:w val="0.83575"/>
          <c:h val="0.4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'介護保険について'!$S$32</c:f>
              <c:strCache>
                <c:ptCount val="1"/>
                <c:pt idx="0">
                  <c:v>80%以上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'介護保険について'!$T$32</c:f>
              <c:numCache/>
            </c:numRef>
          </c:val>
        </c:ser>
        <c:ser>
          <c:idx val="1"/>
          <c:order val="1"/>
          <c:tx>
            <c:strRef>
              <c:f>'介護保険について'!$S$33</c:f>
              <c:strCache>
                <c:ptCount val="1"/>
                <c:pt idx="0">
                  <c:v>50%以上80%未満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'介護保険について'!$T$33</c:f>
              <c:numCache/>
            </c:numRef>
          </c:val>
        </c:ser>
        <c:ser>
          <c:idx val="2"/>
          <c:order val="2"/>
          <c:tx>
            <c:strRef>
              <c:f>'介護保険について'!$S$34</c:f>
              <c:strCache>
                <c:ptCount val="1"/>
                <c:pt idx="0">
                  <c:v>20%以上50%未満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'介護保険について'!$T$34</c:f>
              <c:numCache/>
            </c:numRef>
          </c:val>
        </c:ser>
        <c:ser>
          <c:idx val="3"/>
          <c:order val="3"/>
          <c:tx>
            <c:strRef>
              <c:f>'介護保険について'!$S$35</c:f>
              <c:strCache>
                <c:ptCount val="1"/>
                <c:pt idx="0">
                  <c:v>20%未満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'介護保険について'!$T$35</c:f>
              <c:numCache/>
            </c:numRef>
          </c:val>
        </c:ser>
        <c:overlap val="100"/>
        <c:axId val="12339067"/>
        <c:axId val="43942740"/>
      </c:barChart>
      <c:catAx>
        <c:axId val="12339067"/>
        <c:scaling>
          <c:orientation val="minMax"/>
        </c:scaling>
        <c:axPos val="l"/>
        <c:delete val="1"/>
        <c:majorTickMark val="in"/>
        <c:minorTickMark val="none"/>
        <c:tickLblPos val="nextTo"/>
        <c:crossAx val="43942740"/>
        <c:crosses val="autoZero"/>
        <c:auto val="0"/>
        <c:lblOffset val="100"/>
        <c:noMultiLvlLbl val="0"/>
      </c:catAx>
      <c:valAx>
        <c:axId val="4394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［合計　４７８事業所］</a:t>
                </a:r>
              </a:p>
            </c:rich>
          </c:tx>
          <c:layout>
            <c:manualLayout>
              <c:xMode val="factor"/>
              <c:yMode val="factor"/>
              <c:x val="0.0357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233906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3675"/>
          <c:y val="0.22575"/>
          <c:w val="0.20375"/>
          <c:h val="0.25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123825</xdr:rowOff>
    </xdr:from>
    <xdr:to>
      <xdr:col>8</xdr:col>
      <xdr:colOff>104775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4762500"/>
        <a:ext cx="65817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 t="s">
        <v>1</v>
      </c>
      <c r="E1" s="76" t="s">
        <v>2</v>
      </c>
      <c r="F1" s="75"/>
      <c r="G1" s="75"/>
      <c r="H1" s="75"/>
      <c r="I1" s="75"/>
    </row>
    <row r="2" spans="1:9" ht="17.25" customHeight="1">
      <c r="A2" s="75"/>
      <c r="B2" s="75" t="s">
        <v>0</v>
      </c>
      <c r="C2" s="75" t="s">
        <v>3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7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155938</v>
      </c>
      <c r="E6" s="141">
        <v>69936</v>
      </c>
      <c r="F6" s="141">
        <v>560641</v>
      </c>
      <c r="G6" s="141">
        <v>1675130</v>
      </c>
      <c r="H6" s="141">
        <v>4664648</v>
      </c>
      <c r="I6" s="142">
        <v>31331743</v>
      </c>
    </row>
    <row r="7" spans="1:9" ht="14.25">
      <c r="A7" s="92" t="s">
        <v>15</v>
      </c>
      <c r="B7" s="92"/>
      <c r="C7" s="93"/>
      <c r="D7" s="141">
        <v>127798</v>
      </c>
      <c r="E7" s="141">
        <v>58580</v>
      </c>
      <c r="F7" s="141">
        <v>493248</v>
      </c>
      <c r="G7" s="141">
        <v>1560155</v>
      </c>
      <c r="H7" s="141">
        <v>4197603</v>
      </c>
      <c r="I7" s="142">
        <v>25677654</v>
      </c>
    </row>
    <row r="8" spans="1:9" ht="14.25">
      <c r="A8" s="92" t="s">
        <v>16</v>
      </c>
      <c r="B8" s="92"/>
      <c r="C8" s="93"/>
      <c r="D8" s="141">
        <v>24789</v>
      </c>
      <c r="E8" s="141">
        <v>8502</v>
      </c>
      <c r="F8" s="141">
        <v>59565</v>
      </c>
      <c r="G8" s="141">
        <v>84741</v>
      </c>
      <c r="H8" s="141">
        <v>372991</v>
      </c>
      <c r="I8" s="142">
        <v>4980702</v>
      </c>
    </row>
    <row r="9" spans="1:9" ht="14.25">
      <c r="A9" s="92" t="s">
        <v>17</v>
      </c>
      <c r="B9" s="92"/>
      <c r="C9" s="93"/>
      <c r="D9" s="141">
        <v>2485</v>
      </c>
      <c r="E9" s="141">
        <v>1727</v>
      </c>
      <c r="F9" s="141">
        <v>5153</v>
      </c>
      <c r="G9" s="141">
        <v>26967</v>
      </c>
      <c r="H9" s="141">
        <v>90380</v>
      </c>
      <c r="I9" s="142">
        <v>499370</v>
      </c>
    </row>
    <row r="10" spans="1:9" ht="14.25">
      <c r="A10" s="92" t="s">
        <v>18</v>
      </c>
      <c r="B10" s="92"/>
      <c r="C10" s="93"/>
      <c r="D10" s="141">
        <v>562</v>
      </c>
      <c r="E10" s="141">
        <v>952</v>
      </c>
      <c r="F10" s="141">
        <v>2024</v>
      </c>
      <c r="G10" s="141">
        <v>2182</v>
      </c>
      <c r="H10" s="141">
        <v>1063</v>
      </c>
      <c r="I10" s="142">
        <v>112891</v>
      </c>
    </row>
    <row r="11" spans="1:9" ht="14.25">
      <c r="A11" s="92" t="s">
        <v>19</v>
      </c>
      <c r="B11" s="92"/>
      <c r="C11" s="93"/>
      <c r="D11" s="141">
        <v>304</v>
      </c>
      <c r="E11" s="141">
        <v>175</v>
      </c>
      <c r="F11" s="141">
        <v>651</v>
      </c>
      <c r="G11" s="141">
        <v>1085</v>
      </c>
      <c r="H11" s="141">
        <v>2611</v>
      </c>
      <c r="I11" s="144">
        <v>61126</v>
      </c>
    </row>
    <row r="12" spans="1:9" ht="14.25">
      <c r="A12" s="92" t="s">
        <v>20</v>
      </c>
      <c r="B12" s="92"/>
      <c r="C12" s="93"/>
      <c r="D12" s="141">
        <v>90</v>
      </c>
      <c r="E12" s="141">
        <v>44</v>
      </c>
      <c r="F12" s="141">
        <v>158</v>
      </c>
      <c r="G12" s="141">
        <v>254</v>
      </c>
      <c r="H12" s="141">
        <v>125</v>
      </c>
      <c r="I12" s="142">
        <v>18046</v>
      </c>
    </row>
    <row r="13" spans="1:9" ht="14.25">
      <c r="A13" s="92" t="s">
        <v>21</v>
      </c>
      <c r="B13" s="92"/>
      <c r="C13" s="93"/>
      <c r="D13" s="141">
        <v>195</v>
      </c>
      <c r="E13" s="141">
        <v>121</v>
      </c>
      <c r="F13" s="141">
        <v>425</v>
      </c>
      <c r="G13" s="141">
        <v>705</v>
      </c>
      <c r="H13" s="141">
        <v>2312</v>
      </c>
      <c r="I13" s="142">
        <v>39109</v>
      </c>
    </row>
    <row r="14" spans="1:9" ht="14.25">
      <c r="A14" s="92" t="s">
        <v>22</v>
      </c>
      <c r="B14" s="92"/>
      <c r="C14" s="93"/>
      <c r="D14" s="141">
        <v>20</v>
      </c>
      <c r="E14" s="141">
        <v>10</v>
      </c>
      <c r="F14" s="141">
        <v>68</v>
      </c>
      <c r="G14" s="141">
        <v>126</v>
      </c>
      <c r="H14" s="141">
        <v>174</v>
      </c>
      <c r="I14" s="142">
        <v>3971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159984</v>
      </c>
      <c r="E16" s="141">
        <v>64633</v>
      </c>
      <c r="F16" s="141">
        <v>566153</v>
      </c>
      <c r="G16" s="141">
        <v>1876079</v>
      </c>
      <c r="H16" s="141">
        <v>4854233</v>
      </c>
      <c r="I16" s="144">
        <v>32144666</v>
      </c>
    </row>
    <row r="17" spans="1:9" ht="14.25">
      <c r="A17" s="92" t="s">
        <v>24</v>
      </c>
      <c r="B17" s="92"/>
      <c r="C17" s="93"/>
      <c r="D17" s="141">
        <v>5021</v>
      </c>
      <c r="E17" s="141">
        <v>1152</v>
      </c>
      <c r="F17" s="141">
        <v>19817</v>
      </c>
      <c r="G17" s="141">
        <v>11202</v>
      </c>
      <c r="H17" s="141">
        <v>167528</v>
      </c>
      <c r="I17" s="142">
        <v>1008826</v>
      </c>
    </row>
    <row r="18" spans="1:9" ht="14.25">
      <c r="A18" s="92" t="s">
        <v>25</v>
      </c>
      <c r="B18" s="92"/>
      <c r="C18" s="93"/>
      <c r="D18" s="141">
        <v>1045</v>
      </c>
      <c r="E18" s="141">
        <v>382</v>
      </c>
      <c r="F18" s="141">
        <v>1096</v>
      </c>
      <c r="G18" s="141">
        <v>3543</v>
      </c>
      <c r="H18" s="141">
        <v>12743</v>
      </c>
      <c r="I18" s="142">
        <v>209949</v>
      </c>
    </row>
    <row r="19" spans="1:9" ht="14.25">
      <c r="A19" s="92" t="s">
        <v>26</v>
      </c>
      <c r="B19" s="92"/>
      <c r="C19" s="93"/>
      <c r="D19" s="141">
        <v>1967</v>
      </c>
      <c r="E19" s="141">
        <v>402</v>
      </c>
      <c r="F19" s="141">
        <v>1753</v>
      </c>
      <c r="G19" s="141">
        <v>6354</v>
      </c>
      <c r="H19" s="141">
        <v>20726</v>
      </c>
      <c r="I19" s="142">
        <v>395231</v>
      </c>
    </row>
    <row r="20" spans="1:9" ht="14.25">
      <c r="A20" s="92" t="s">
        <v>27</v>
      </c>
      <c r="B20" s="92"/>
      <c r="C20" s="93"/>
      <c r="D20" s="141">
        <v>531</v>
      </c>
      <c r="E20" s="141">
        <v>328</v>
      </c>
      <c r="F20" s="141">
        <v>1111</v>
      </c>
      <c r="G20" s="141">
        <v>4854</v>
      </c>
      <c r="H20" s="141">
        <v>11278</v>
      </c>
      <c r="I20" s="142">
        <v>106720</v>
      </c>
    </row>
    <row r="21" spans="1:9" ht="14.25">
      <c r="A21" s="92" t="s">
        <v>28</v>
      </c>
      <c r="B21" s="92"/>
      <c r="C21" s="93"/>
      <c r="D21" s="141">
        <v>93002</v>
      </c>
      <c r="E21" s="141">
        <v>43323</v>
      </c>
      <c r="F21" s="141">
        <v>457796</v>
      </c>
      <c r="G21" s="141">
        <v>1361096</v>
      </c>
      <c r="H21" s="141">
        <v>3776293</v>
      </c>
      <c r="I21" s="144">
        <v>18686248</v>
      </c>
    </row>
    <row r="22" spans="1:9" ht="14.25">
      <c r="A22" s="92" t="s">
        <v>29</v>
      </c>
      <c r="B22" s="92"/>
      <c r="C22" s="93"/>
      <c r="D22" s="141">
        <v>41485</v>
      </c>
      <c r="E22" s="141">
        <v>19525</v>
      </c>
      <c r="F22" s="141">
        <v>225218</v>
      </c>
      <c r="G22" s="141">
        <v>695417</v>
      </c>
      <c r="H22" s="141">
        <v>1496527</v>
      </c>
      <c r="I22" s="142">
        <v>8335362</v>
      </c>
    </row>
    <row r="23" spans="1:9" ht="14.25">
      <c r="A23" s="92" t="s">
        <v>30</v>
      </c>
      <c r="B23" s="92"/>
      <c r="C23" s="93"/>
      <c r="D23" s="141">
        <v>903</v>
      </c>
      <c r="E23" s="141">
        <v>904</v>
      </c>
      <c r="F23" s="141">
        <v>1639</v>
      </c>
      <c r="G23" s="141">
        <v>4765</v>
      </c>
      <c r="H23" s="141">
        <v>5248</v>
      </c>
      <c r="I23" s="142">
        <v>181378</v>
      </c>
    </row>
    <row r="24" spans="1:9" ht="14.25">
      <c r="A24" s="92" t="s">
        <v>31</v>
      </c>
      <c r="B24" s="92"/>
      <c r="C24" s="93"/>
      <c r="D24" s="141">
        <v>49250</v>
      </c>
      <c r="E24" s="141">
        <v>21943</v>
      </c>
      <c r="F24" s="141">
        <v>223607</v>
      </c>
      <c r="G24" s="141">
        <v>658531</v>
      </c>
      <c r="H24" s="141">
        <v>2263832</v>
      </c>
      <c r="I24" s="142">
        <v>9895533</v>
      </c>
    </row>
    <row r="25" spans="1:9" ht="14.25">
      <c r="A25" s="92" t="s">
        <v>32</v>
      </c>
      <c r="B25" s="92"/>
      <c r="C25" s="93"/>
      <c r="D25" s="141">
        <v>1043</v>
      </c>
      <c r="E25" s="141">
        <v>830</v>
      </c>
      <c r="F25" s="141">
        <v>6762</v>
      </c>
      <c r="G25" s="141">
        <v>1519</v>
      </c>
      <c r="H25" s="141">
        <v>8208</v>
      </c>
      <c r="I25" s="142">
        <v>209468</v>
      </c>
    </row>
    <row r="26" spans="1:9" ht="14.25">
      <c r="A26" s="92" t="s">
        <v>33</v>
      </c>
      <c r="B26" s="92"/>
      <c r="C26" s="93"/>
      <c r="D26" s="141">
        <v>321</v>
      </c>
      <c r="E26" s="141">
        <v>121</v>
      </c>
      <c r="F26" s="141">
        <v>570</v>
      </c>
      <c r="G26" s="141">
        <v>864</v>
      </c>
      <c r="H26" s="141">
        <v>2478</v>
      </c>
      <c r="I26" s="142">
        <v>64507</v>
      </c>
    </row>
    <row r="27" spans="1:9" ht="14.25">
      <c r="A27" s="92" t="s">
        <v>34</v>
      </c>
      <c r="B27" s="92"/>
      <c r="C27" s="93"/>
      <c r="D27" s="141">
        <v>30699</v>
      </c>
      <c r="E27" s="141">
        <v>6877</v>
      </c>
      <c r="F27" s="141">
        <v>32489</v>
      </c>
      <c r="G27" s="141">
        <v>124145</v>
      </c>
      <c r="H27" s="141">
        <v>385570</v>
      </c>
      <c r="I27" s="142">
        <v>6168089</v>
      </c>
    </row>
    <row r="28" spans="1:9" ht="14.25">
      <c r="A28" s="92" t="s">
        <v>35</v>
      </c>
      <c r="B28" s="92"/>
      <c r="C28" s="93"/>
      <c r="D28" s="141">
        <v>1448</v>
      </c>
      <c r="E28" s="141">
        <v>635</v>
      </c>
      <c r="F28" s="141">
        <v>3514</v>
      </c>
      <c r="G28" s="141">
        <v>8986</v>
      </c>
      <c r="H28" s="141">
        <v>22766</v>
      </c>
      <c r="I28" s="144">
        <v>290861</v>
      </c>
    </row>
    <row r="29" spans="1:9" ht="14.25">
      <c r="A29" s="92" t="s">
        <v>36</v>
      </c>
      <c r="B29" s="92"/>
      <c r="C29" s="93"/>
      <c r="D29" s="141">
        <v>133</v>
      </c>
      <c r="E29" s="145">
        <v>32</v>
      </c>
      <c r="F29" s="141">
        <v>384</v>
      </c>
      <c r="G29" s="141">
        <v>393</v>
      </c>
      <c r="H29" s="141">
        <v>1496</v>
      </c>
      <c r="I29" s="142">
        <v>26786</v>
      </c>
    </row>
    <row r="30" spans="1:9" ht="14.25">
      <c r="A30" s="92" t="s">
        <v>37</v>
      </c>
      <c r="B30" s="92"/>
      <c r="C30" s="93"/>
      <c r="D30" s="141">
        <v>630</v>
      </c>
      <c r="E30" s="141">
        <v>394</v>
      </c>
      <c r="F30" s="141">
        <v>1780</v>
      </c>
      <c r="G30" s="141">
        <v>5110</v>
      </c>
      <c r="H30" s="141">
        <v>9886</v>
      </c>
      <c r="I30" s="142">
        <v>126629</v>
      </c>
    </row>
    <row r="31" spans="1:9" ht="14.25">
      <c r="A31" s="92" t="s">
        <v>38</v>
      </c>
      <c r="B31" s="92"/>
      <c r="C31" s="93"/>
      <c r="D31" s="141">
        <v>684</v>
      </c>
      <c r="E31" s="141">
        <v>209</v>
      </c>
      <c r="F31" s="141">
        <v>1350</v>
      </c>
      <c r="G31" s="141">
        <v>3483</v>
      </c>
      <c r="H31" s="141">
        <v>11384</v>
      </c>
      <c r="I31" s="142">
        <v>137446</v>
      </c>
    </row>
    <row r="32" spans="1:10" ht="14.25">
      <c r="A32" s="92" t="s">
        <v>39</v>
      </c>
      <c r="B32" s="92"/>
      <c r="C32" s="93"/>
      <c r="D32" s="141">
        <v>3391</v>
      </c>
      <c r="E32" s="141">
        <v>743</v>
      </c>
      <c r="F32" s="141">
        <v>2574</v>
      </c>
      <c r="G32" s="141">
        <v>10687</v>
      </c>
      <c r="H32" s="141">
        <v>39982</v>
      </c>
      <c r="I32" s="142">
        <v>681337</v>
      </c>
      <c r="J32" s="99"/>
    </row>
    <row r="33" spans="1:9" ht="14.25">
      <c r="A33" s="92" t="s">
        <v>40</v>
      </c>
      <c r="B33" s="92"/>
      <c r="C33" s="93"/>
      <c r="D33" s="141">
        <v>498</v>
      </c>
      <c r="E33" s="141">
        <v>244</v>
      </c>
      <c r="F33" s="141">
        <v>942</v>
      </c>
      <c r="G33" s="141">
        <v>2809</v>
      </c>
      <c r="H33" s="141">
        <v>9319</v>
      </c>
      <c r="I33" s="142">
        <v>100033</v>
      </c>
    </row>
    <row r="34" spans="1:9" ht="14.25">
      <c r="A34" s="92" t="s">
        <v>41</v>
      </c>
      <c r="B34" s="92"/>
      <c r="C34" s="93"/>
      <c r="D34" s="141">
        <v>845</v>
      </c>
      <c r="E34" s="141">
        <v>151</v>
      </c>
      <c r="F34" s="141">
        <v>1220</v>
      </c>
      <c r="G34" s="141">
        <v>7004</v>
      </c>
      <c r="H34" s="141">
        <v>37793</v>
      </c>
      <c r="I34" s="142">
        <v>169844</v>
      </c>
    </row>
    <row r="35" spans="1:10" ht="13.5">
      <c r="A35" s="92" t="s">
        <v>42</v>
      </c>
      <c r="B35" s="92"/>
      <c r="C35" s="93"/>
      <c r="D35" s="141">
        <v>21538</v>
      </c>
      <c r="E35" s="141">
        <v>10396</v>
      </c>
      <c r="F35" s="141">
        <v>43841</v>
      </c>
      <c r="G35" s="141">
        <v>335399</v>
      </c>
      <c r="H35" s="141">
        <v>370235</v>
      </c>
      <c r="I35" s="142">
        <v>4327528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51" t="s">
        <v>140</v>
      </c>
      <c r="E37" s="151" t="s">
        <v>140</v>
      </c>
      <c r="F37" s="151" t="s">
        <v>140</v>
      </c>
      <c r="G37" s="151" t="s">
        <v>140</v>
      </c>
      <c r="H37" s="151" t="s">
        <v>140</v>
      </c>
      <c r="I37" s="154" t="s">
        <v>140</v>
      </c>
      <c r="J37" s="138"/>
    </row>
    <row r="38" spans="1:10" ht="13.5">
      <c r="A38" s="92" t="s">
        <v>44</v>
      </c>
      <c r="B38" s="92"/>
      <c r="C38" s="93"/>
      <c r="D38" s="151" t="s">
        <v>140</v>
      </c>
      <c r="E38" s="151" t="s">
        <v>140</v>
      </c>
      <c r="F38" s="151" t="s">
        <v>140</v>
      </c>
      <c r="G38" s="151" t="s">
        <v>140</v>
      </c>
      <c r="H38" s="151" t="s">
        <v>140</v>
      </c>
      <c r="I38" s="154" t="s">
        <v>140</v>
      </c>
      <c r="J38" s="138"/>
    </row>
    <row r="39" spans="1:10" ht="13.5">
      <c r="A39" s="92" t="s">
        <v>45</v>
      </c>
      <c r="B39" s="92"/>
      <c r="C39" s="93"/>
      <c r="D39" s="151" t="s">
        <v>140</v>
      </c>
      <c r="E39" s="151" t="s">
        <v>140</v>
      </c>
      <c r="F39" s="151" t="s">
        <v>140</v>
      </c>
      <c r="G39" s="151" t="s">
        <v>140</v>
      </c>
      <c r="H39" s="151" t="s">
        <v>140</v>
      </c>
      <c r="I39" s="154" t="s">
        <v>140</v>
      </c>
      <c r="J39" s="138"/>
    </row>
    <row r="40" spans="1:10" ht="13.5">
      <c r="A40" s="92" t="s">
        <v>46</v>
      </c>
      <c r="B40" s="92"/>
      <c r="C40" s="93"/>
      <c r="D40" s="151" t="s">
        <v>140</v>
      </c>
      <c r="E40" s="151" t="s">
        <v>140</v>
      </c>
      <c r="F40" s="151" t="s">
        <v>140</v>
      </c>
      <c r="G40" s="151" t="s">
        <v>140</v>
      </c>
      <c r="H40" s="151" t="s">
        <v>140</v>
      </c>
      <c r="I40" s="154" t="s">
        <v>140</v>
      </c>
      <c r="J40" s="138"/>
    </row>
    <row r="41" spans="1:10" ht="13.5">
      <c r="A41" s="92" t="s">
        <v>47</v>
      </c>
      <c r="B41" s="92"/>
      <c r="C41" s="93"/>
      <c r="D41" s="151" t="s">
        <v>140</v>
      </c>
      <c r="E41" s="151" t="s">
        <v>140</v>
      </c>
      <c r="F41" s="151" t="s">
        <v>140</v>
      </c>
      <c r="G41" s="151" t="s">
        <v>140</v>
      </c>
      <c r="H41" s="151" t="s">
        <v>140</v>
      </c>
      <c r="I41" s="154" t="s">
        <v>140</v>
      </c>
      <c r="J41" s="138"/>
    </row>
    <row r="42" spans="1:10" ht="13.5">
      <c r="A42" s="92" t="s">
        <v>48</v>
      </c>
      <c r="B42" s="92"/>
      <c r="C42" s="93"/>
      <c r="D42" s="151" t="s">
        <v>140</v>
      </c>
      <c r="E42" s="151" t="s">
        <v>140</v>
      </c>
      <c r="F42" s="151" t="s">
        <v>140</v>
      </c>
      <c r="G42" s="151" t="s">
        <v>140</v>
      </c>
      <c r="H42" s="151" t="s">
        <v>140</v>
      </c>
      <c r="I42" s="154" t="s">
        <v>140</v>
      </c>
      <c r="J42" s="138"/>
    </row>
    <row r="43" spans="1:10" ht="13.5">
      <c r="A43" s="92" t="s">
        <v>49</v>
      </c>
      <c r="B43" s="92"/>
      <c r="C43" s="93"/>
      <c r="D43" s="151" t="s">
        <v>140</v>
      </c>
      <c r="E43" s="151" t="s">
        <v>140</v>
      </c>
      <c r="F43" s="151" t="s">
        <v>140</v>
      </c>
      <c r="G43" s="151" t="s">
        <v>140</v>
      </c>
      <c r="H43" s="151" t="s">
        <v>140</v>
      </c>
      <c r="I43" s="154" t="s">
        <v>140</v>
      </c>
      <c r="J43" s="138"/>
    </row>
    <row r="44" spans="1:10" ht="13.5">
      <c r="A44" s="92" t="s">
        <v>50</v>
      </c>
      <c r="B44" s="92"/>
      <c r="C44" s="93"/>
      <c r="D44" s="151" t="s">
        <v>140</v>
      </c>
      <c r="E44" s="151" t="s">
        <v>140</v>
      </c>
      <c r="F44" s="151" t="s">
        <v>140</v>
      </c>
      <c r="G44" s="151" t="s">
        <v>140</v>
      </c>
      <c r="H44" s="151" t="s">
        <v>140</v>
      </c>
      <c r="I44" s="154" t="s">
        <v>140</v>
      </c>
      <c r="J44" s="138"/>
    </row>
    <row r="45" spans="1:10" ht="13.5">
      <c r="A45" s="92" t="s">
        <v>45</v>
      </c>
      <c r="B45" s="92"/>
      <c r="C45" s="93"/>
      <c r="D45" s="151" t="s">
        <v>140</v>
      </c>
      <c r="E45" s="151" t="s">
        <v>140</v>
      </c>
      <c r="F45" s="151" t="s">
        <v>140</v>
      </c>
      <c r="G45" s="151" t="s">
        <v>140</v>
      </c>
      <c r="H45" s="151" t="s">
        <v>140</v>
      </c>
      <c r="I45" s="154" t="s">
        <v>140</v>
      </c>
      <c r="J45" s="138"/>
    </row>
    <row r="46" spans="1:10" ht="13.5">
      <c r="A46" s="92" t="s">
        <v>51</v>
      </c>
      <c r="B46" s="92"/>
      <c r="C46" s="93"/>
      <c r="D46" s="151" t="s">
        <v>140</v>
      </c>
      <c r="E46" s="151" t="s">
        <v>140</v>
      </c>
      <c r="F46" s="151" t="s">
        <v>140</v>
      </c>
      <c r="G46" s="151" t="s">
        <v>140</v>
      </c>
      <c r="H46" s="151" t="s">
        <v>140</v>
      </c>
      <c r="I46" s="154" t="s">
        <v>140</v>
      </c>
      <c r="J46" s="138"/>
    </row>
    <row r="47" spans="1:10" ht="13.5">
      <c r="A47" s="92" t="s">
        <v>52</v>
      </c>
      <c r="B47" s="92"/>
      <c r="C47" s="93"/>
      <c r="D47" s="151" t="s">
        <v>140</v>
      </c>
      <c r="E47" s="151" t="s">
        <v>140</v>
      </c>
      <c r="F47" s="151" t="s">
        <v>140</v>
      </c>
      <c r="G47" s="151" t="s">
        <v>140</v>
      </c>
      <c r="H47" s="151" t="s">
        <v>140</v>
      </c>
      <c r="I47" s="154" t="s">
        <v>140</v>
      </c>
      <c r="J47" s="138"/>
    </row>
    <row r="48" spans="1:9" ht="14.25">
      <c r="A48" s="92" t="s">
        <v>48</v>
      </c>
      <c r="B48" s="92"/>
      <c r="C48" s="93"/>
      <c r="D48" s="151" t="s">
        <v>140</v>
      </c>
      <c r="E48" s="151" t="s">
        <v>140</v>
      </c>
      <c r="F48" s="151" t="s">
        <v>140</v>
      </c>
      <c r="G48" s="151" t="s">
        <v>140</v>
      </c>
      <c r="H48" s="151" t="s">
        <v>140</v>
      </c>
      <c r="I48" s="154" t="s">
        <v>140</v>
      </c>
    </row>
    <row r="49" spans="1:9" ht="14.25">
      <c r="A49" s="92" t="s">
        <v>49</v>
      </c>
      <c r="B49" s="92"/>
      <c r="C49" s="93"/>
      <c r="D49" s="151" t="s">
        <v>140</v>
      </c>
      <c r="E49" s="151" t="s">
        <v>140</v>
      </c>
      <c r="F49" s="151" t="s">
        <v>140</v>
      </c>
      <c r="G49" s="151" t="s">
        <v>140</v>
      </c>
      <c r="H49" s="151" t="s">
        <v>140</v>
      </c>
      <c r="I49" s="154" t="s">
        <v>140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9.576043678200001</v>
      </c>
      <c r="E51" s="141">
        <v>2.0752475247</v>
      </c>
      <c r="F51" s="141">
        <v>10.1606606607</v>
      </c>
      <c r="G51" s="141">
        <v>31.6566901408</v>
      </c>
      <c r="H51" s="141">
        <v>105.85122410540001</v>
      </c>
      <c r="I51" s="144">
        <v>1924057</v>
      </c>
    </row>
    <row r="52" spans="1:9" ht="14.25">
      <c r="A52" s="92" t="s">
        <v>54</v>
      </c>
      <c r="B52" s="92"/>
      <c r="C52" s="93"/>
      <c r="D52" s="141">
        <v>0.7979783401</v>
      </c>
      <c r="E52" s="141">
        <v>0.5425742574</v>
      </c>
      <c r="F52" s="141">
        <v>1.4054054054</v>
      </c>
      <c r="G52" s="141">
        <v>2.1514084507</v>
      </c>
      <c r="H52" s="141">
        <v>4.0301318267</v>
      </c>
      <c r="I52" s="142">
        <v>160333</v>
      </c>
    </row>
    <row r="53" spans="1:9" ht="14.25">
      <c r="A53" s="92" t="s">
        <v>55</v>
      </c>
      <c r="B53" s="92"/>
      <c r="C53" s="93"/>
      <c r="D53" s="141">
        <v>7.4529921761</v>
      </c>
      <c r="E53" s="141">
        <v>1.3702970297</v>
      </c>
      <c r="F53" s="141">
        <v>7.4894894895</v>
      </c>
      <c r="G53" s="141">
        <v>25.5598591549</v>
      </c>
      <c r="H53" s="141">
        <v>86.3653483992</v>
      </c>
      <c r="I53" s="142">
        <v>1497485</v>
      </c>
    </row>
    <row r="54" spans="1:10" ht="14.25">
      <c r="A54" s="85" t="s">
        <v>56</v>
      </c>
      <c r="B54" s="85"/>
      <c r="C54" s="94"/>
      <c r="D54" s="146">
        <v>1.325073162</v>
      </c>
      <c r="E54" s="147">
        <v>0.1623762376</v>
      </c>
      <c r="F54" s="147">
        <v>1.2657657658</v>
      </c>
      <c r="G54" s="147">
        <v>3.9454225352</v>
      </c>
      <c r="H54" s="147">
        <v>15.4557438795</v>
      </c>
      <c r="I54" s="148">
        <v>266239</v>
      </c>
      <c r="J54" s="90"/>
    </row>
    <row r="55" spans="1:9" ht="14.25">
      <c r="A55" s="95"/>
      <c r="B55" s="95"/>
      <c r="C55" s="95"/>
      <c r="D55" s="95"/>
      <c r="E55" s="95"/>
      <c r="F55" s="95"/>
      <c r="G55" s="96" t="s">
        <v>57</v>
      </c>
      <c r="I55" s="95"/>
    </row>
    <row r="56" ht="14.25">
      <c r="G56" s="96" t="s">
        <v>58</v>
      </c>
    </row>
    <row r="57" ht="14.25">
      <c r="I57" s="137" t="s">
        <v>59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/>
      <c r="E1" s="76"/>
      <c r="F1" s="75"/>
      <c r="G1" s="75"/>
      <c r="H1" s="75"/>
      <c r="I1" s="75"/>
    </row>
    <row r="2" spans="1:9" ht="17.25" customHeight="1">
      <c r="A2" s="75"/>
      <c r="B2" s="75">
        <v>872</v>
      </c>
      <c r="C2" s="75" t="s">
        <v>71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72335</v>
      </c>
      <c r="E6" s="141">
        <v>35850</v>
      </c>
      <c r="F6" s="141">
        <v>130545</v>
      </c>
      <c r="G6" s="141">
        <v>247347</v>
      </c>
      <c r="H6" s="141">
        <v>1121096</v>
      </c>
      <c r="I6" s="149">
        <v>615199</v>
      </c>
    </row>
    <row r="7" spans="1:9" ht="14.25">
      <c r="A7" s="92" t="s">
        <v>15</v>
      </c>
      <c r="B7" s="92"/>
      <c r="C7" s="93"/>
      <c r="D7" s="141">
        <v>16251</v>
      </c>
      <c r="E7" s="141">
        <v>8035</v>
      </c>
      <c r="F7" s="141">
        <v>20907</v>
      </c>
      <c r="G7" s="141">
        <v>83458</v>
      </c>
      <c r="H7" s="141">
        <v>361082</v>
      </c>
      <c r="I7" s="142">
        <v>138214</v>
      </c>
    </row>
    <row r="8" spans="1:9" ht="14.25">
      <c r="A8" s="92" t="s">
        <v>16</v>
      </c>
      <c r="B8" s="92"/>
      <c r="C8" s="93"/>
      <c r="D8" s="141">
        <v>54001</v>
      </c>
      <c r="E8" s="141">
        <v>26644</v>
      </c>
      <c r="F8" s="141">
        <v>106309</v>
      </c>
      <c r="G8" s="141">
        <v>152416</v>
      </c>
      <c r="H8" s="141">
        <v>750908</v>
      </c>
      <c r="I8" s="142">
        <v>459280</v>
      </c>
    </row>
    <row r="9" spans="1:9" ht="14.25">
      <c r="A9" s="92" t="s">
        <v>17</v>
      </c>
      <c r="B9" s="92"/>
      <c r="C9" s="93"/>
      <c r="D9" s="141">
        <v>283</v>
      </c>
      <c r="E9" s="141">
        <v>31</v>
      </c>
      <c r="F9" s="141">
        <v>717</v>
      </c>
      <c r="G9" s="141">
        <v>1955</v>
      </c>
      <c r="H9" s="141">
        <v>4204</v>
      </c>
      <c r="I9" s="142">
        <v>2403</v>
      </c>
    </row>
    <row r="10" spans="1:9" ht="14.25">
      <c r="A10" s="92" t="s">
        <v>18</v>
      </c>
      <c r="B10" s="92"/>
      <c r="C10" s="93"/>
      <c r="D10" s="141">
        <v>300</v>
      </c>
      <c r="E10" s="141">
        <v>152</v>
      </c>
      <c r="F10" s="141">
        <v>747</v>
      </c>
      <c r="G10" s="141">
        <v>341</v>
      </c>
      <c r="H10" s="141">
        <v>1661</v>
      </c>
      <c r="I10" s="142">
        <v>2548</v>
      </c>
    </row>
    <row r="11" spans="1:9" ht="14.25">
      <c r="A11" s="92" t="s">
        <v>19</v>
      </c>
      <c r="B11" s="92"/>
      <c r="C11" s="93"/>
      <c r="D11" s="141">
        <v>1500</v>
      </c>
      <c r="E11" s="141">
        <v>988</v>
      </c>
      <c r="F11" s="141">
        <v>1865</v>
      </c>
      <c r="G11" s="141">
        <v>9177</v>
      </c>
      <c r="H11" s="141">
        <v>3241</v>
      </c>
      <c r="I11" s="144">
        <v>12754</v>
      </c>
    </row>
    <row r="12" spans="1:9" ht="14.25">
      <c r="A12" s="92" t="s">
        <v>20</v>
      </c>
      <c r="B12" s="92"/>
      <c r="C12" s="93"/>
      <c r="D12" s="141">
        <v>236</v>
      </c>
      <c r="E12" s="141">
        <v>45</v>
      </c>
      <c r="F12" s="141">
        <v>16</v>
      </c>
      <c r="G12" s="141">
        <v>5351</v>
      </c>
      <c r="H12" s="141">
        <v>0</v>
      </c>
      <c r="I12" s="142">
        <v>2003</v>
      </c>
    </row>
    <row r="13" spans="1:9" ht="14.25">
      <c r="A13" s="92" t="s">
        <v>21</v>
      </c>
      <c r="B13" s="92"/>
      <c r="C13" s="93"/>
      <c r="D13" s="141">
        <v>1156</v>
      </c>
      <c r="E13" s="141">
        <v>913</v>
      </c>
      <c r="F13" s="141">
        <v>1484</v>
      </c>
      <c r="G13" s="141">
        <v>3732</v>
      </c>
      <c r="H13" s="141">
        <v>2808</v>
      </c>
      <c r="I13" s="142">
        <v>9831</v>
      </c>
    </row>
    <row r="14" spans="1:9" ht="14.25">
      <c r="A14" s="92" t="s">
        <v>22</v>
      </c>
      <c r="B14" s="92"/>
      <c r="C14" s="93"/>
      <c r="D14" s="141">
        <v>108</v>
      </c>
      <c r="E14" s="141">
        <v>30</v>
      </c>
      <c r="F14" s="141">
        <v>365</v>
      </c>
      <c r="G14" s="141">
        <v>94</v>
      </c>
      <c r="H14" s="141">
        <v>433</v>
      </c>
      <c r="I14" s="142">
        <v>920</v>
      </c>
    </row>
    <row r="15" spans="1:9" ht="14.25">
      <c r="A15" s="92"/>
      <c r="B15" s="92"/>
      <c r="C15" s="93"/>
      <c r="D15" s="141"/>
      <c r="E15" s="150"/>
      <c r="F15" s="150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99010</v>
      </c>
      <c r="E16" s="150">
        <v>23933</v>
      </c>
      <c r="F16" s="150">
        <v>139124</v>
      </c>
      <c r="G16" s="141">
        <v>359424</v>
      </c>
      <c r="H16" s="141">
        <v>5095746</v>
      </c>
      <c r="I16" s="144">
        <v>842078</v>
      </c>
    </row>
    <row r="17" spans="1:9" ht="14.25">
      <c r="A17" s="92" t="s">
        <v>24</v>
      </c>
      <c r="B17" s="92"/>
      <c r="C17" s="93"/>
      <c r="D17" s="141">
        <v>59059</v>
      </c>
      <c r="E17" s="141">
        <v>8890</v>
      </c>
      <c r="F17" s="141">
        <v>79869</v>
      </c>
      <c r="G17" s="141">
        <v>70898</v>
      </c>
      <c r="H17" s="141">
        <v>4387500</v>
      </c>
      <c r="I17" s="142">
        <v>502297</v>
      </c>
    </row>
    <row r="18" spans="1:9" ht="14.25">
      <c r="A18" s="92" t="s">
        <v>25</v>
      </c>
      <c r="B18" s="92"/>
      <c r="C18" s="93"/>
      <c r="D18" s="141">
        <v>586</v>
      </c>
      <c r="E18" s="141">
        <v>324</v>
      </c>
      <c r="F18" s="141">
        <v>744</v>
      </c>
      <c r="G18" s="141">
        <v>1101</v>
      </c>
      <c r="H18" s="141">
        <v>19514</v>
      </c>
      <c r="I18" s="142">
        <v>4987</v>
      </c>
    </row>
    <row r="19" spans="1:9" ht="14.25">
      <c r="A19" s="92" t="s">
        <v>26</v>
      </c>
      <c r="B19" s="92"/>
      <c r="C19" s="93"/>
      <c r="D19" s="141">
        <v>677</v>
      </c>
      <c r="E19" s="141">
        <v>301</v>
      </c>
      <c r="F19" s="141">
        <v>1039</v>
      </c>
      <c r="G19" s="141">
        <v>4128</v>
      </c>
      <c r="H19" s="141">
        <v>10162</v>
      </c>
      <c r="I19" s="142">
        <v>5755</v>
      </c>
    </row>
    <row r="20" spans="1:9" ht="14.25">
      <c r="A20" s="92" t="s">
        <v>27</v>
      </c>
      <c r="B20" s="92"/>
      <c r="C20" s="93"/>
      <c r="D20" s="141">
        <v>140</v>
      </c>
      <c r="E20" s="141">
        <v>44</v>
      </c>
      <c r="F20" s="141">
        <v>267</v>
      </c>
      <c r="G20" s="141">
        <v>877</v>
      </c>
      <c r="H20" s="141">
        <v>2267</v>
      </c>
      <c r="I20" s="142">
        <v>1190</v>
      </c>
    </row>
    <row r="21" spans="1:9" ht="14.25">
      <c r="A21" s="92" t="s">
        <v>28</v>
      </c>
      <c r="B21" s="92"/>
      <c r="C21" s="93"/>
      <c r="D21" s="150">
        <v>2631</v>
      </c>
      <c r="E21" s="150">
        <v>1087</v>
      </c>
      <c r="F21" s="141">
        <v>6326</v>
      </c>
      <c r="G21" s="141">
        <v>8557</v>
      </c>
      <c r="H21" s="141">
        <v>18129</v>
      </c>
      <c r="I21" s="144">
        <v>22365</v>
      </c>
    </row>
    <row r="22" spans="1:9" ht="14.25">
      <c r="A22" s="92" t="s">
        <v>29</v>
      </c>
      <c r="B22" s="92"/>
      <c r="C22" s="93"/>
      <c r="D22" s="150">
        <v>1643</v>
      </c>
      <c r="E22" s="150">
        <v>582</v>
      </c>
      <c r="F22" s="141">
        <v>4116</v>
      </c>
      <c r="G22" s="141">
        <v>6250</v>
      </c>
      <c r="H22" s="141">
        <v>11643</v>
      </c>
      <c r="I22" s="142">
        <v>13972</v>
      </c>
    </row>
    <row r="23" spans="1:9" ht="14.25">
      <c r="A23" s="92" t="s">
        <v>30</v>
      </c>
      <c r="B23" s="92"/>
      <c r="C23" s="93"/>
      <c r="D23" s="150">
        <v>283</v>
      </c>
      <c r="E23" s="150">
        <v>143</v>
      </c>
      <c r="F23" s="141">
        <v>535</v>
      </c>
      <c r="G23" s="141">
        <v>1035</v>
      </c>
      <c r="H23" s="141">
        <v>3061</v>
      </c>
      <c r="I23" s="142">
        <v>2407</v>
      </c>
    </row>
    <row r="24" spans="1:9" ht="14.25">
      <c r="A24" s="92" t="s">
        <v>31</v>
      </c>
      <c r="B24" s="92"/>
      <c r="C24" s="93"/>
      <c r="D24" s="141">
        <v>573</v>
      </c>
      <c r="E24" s="141">
        <v>322</v>
      </c>
      <c r="F24" s="141">
        <v>1346</v>
      </c>
      <c r="G24" s="141">
        <v>878</v>
      </c>
      <c r="H24" s="141">
        <v>1303</v>
      </c>
      <c r="I24" s="142">
        <v>4869</v>
      </c>
    </row>
    <row r="25" spans="1:9" ht="14.25">
      <c r="A25" s="92" t="s">
        <v>32</v>
      </c>
      <c r="B25" s="92"/>
      <c r="C25" s="93"/>
      <c r="D25" s="141">
        <v>46</v>
      </c>
      <c r="E25" s="141">
        <v>13</v>
      </c>
      <c r="F25" s="141">
        <v>116</v>
      </c>
      <c r="G25" s="141">
        <v>156</v>
      </c>
      <c r="H25" s="141">
        <v>668</v>
      </c>
      <c r="I25" s="142">
        <v>387</v>
      </c>
    </row>
    <row r="26" spans="1:9" ht="14.25">
      <c r="A26" s="92" t="s">
        <v>33</v>
      </c>
      <c r="B26" s="92"/>
      <c r="C26" s="93"/>
      <c r="D26" s="141">
        <v>86</v>
      </c>
      <c r="E26" s="141">
        <v>27</v>
      </c>
      <c r="F26" s="141">
        <v>213</v>
      </c>
      <c r="G26" s="141">
        <v>238</v>
      </c>
      <c r="H26" s="141">
        <v>1454</v>
      </c>
      <c r="I26" s="142">
        <v>730</v>
      </c>
    </row>
    <row r="27" spans="1:9" ht="14.25">
      <c r="A27" s="92" t="s">
        <v>34</v>
      </c>
      <c r="B27" s="92"/>
      <c r="C27" s="93"/>
      <c r="D27" s="150">
        <v>19084</v>
      </c>
      <c r="E27" s="150">
        <v>6010</v>
      </c>
      <c r="F27" s="150">
        <v>20616</v>
      </c>
      <c r="G27" s="141">
        <v>204034</v>
      </c>
      <c r="H27" s="141">
        <v>349098</v>
      </c>
      <c r="I27" s="142">
        <v>162312</v>
      </c>
    </row>
    <row r="28" spans="1:9" ht="14.25">
      <c r="A28" s="92" t="s">
        <v>35</v>
      </c>
      <c r="B28" s="92"/>
      <c r="C28" s="93"/>
      <c r="D28" s="141">
        <v>1866</v>
      </c>
      <c r="E28" s="141">
        <v>494</v>
      </c>
      <c r="F28" s="141">
        <v>4315</v>
      </c>
      <c r="G28" s="141">
        <v>8607</v>
      </c>
      <c r="H28" s="141">
        <v>32925</v>
      </c>
      <c r="I28" s="144">
        <v>15873</v>
      </c>
    </row>
    <row r="29" spans="1:9" ht="14.25">
      <c r="A29" s="92" t="s">
        <v>36</v>
      </c>
      <c r="B29" s="92"/>
      <c r="C29" s="93"/>
      <c r="D29" s="141">
        <v>455</v>
      </c>
      <c r="E29" s="145">
        <v>37</v>
      </c>
      <c r="F29" s="141">
        <v>1784</v>
      </c>
      <c r="G29" s="141">
        <v>784</v>
      </c>
      <c r="H29" s="141">
        <v>1456</v>
      </c>
      <c r="I29" s="142">
        <v>3870</v>
      </c>
    </row>
    <row r="30" spans="1:9" ht="14.25">
      <c r="A30" s="92" t="s">
        <v>37</v>
      </c>
      <c r="B30" s="92"/>
      <c r="C30" s="93"/>
      <c r="D30" s="141">
        <v>921</v>
      </c>
      <c r="E30" s="141">
        <v>337</v>
      </c>
      <c r="F30" s="141">
        <v>1888</v>
      </c>
      <c r="G30" s="141">
        <v>5786</v>
      </c>
      <c r="H30" s="141">
        <v>6356</v>
      </c>
      <c r="I30" s="142">
        <v>7835</v>
      </c>
    </row>
    <row r="31" spans="1:9" ht="14.25">
      <c r="A31" s="92" t="s">
        <v>38</v>
      </c>
      <c r="B31" s="92"/>
      <c r="C31" s="93"/>
      <c r="D31" s="141">
        <v>490</v>
      </c>
      <c r="E31" s="141">
        <v>120</v>
      </c>
      <c r="F31" s="141">
        <v>643</v>
      </c>
      <c r="G31" s="141">
        <v>2037</v>
      </c>
      <c r="H31" s="141">
        <v>25113</v>
      </c>
      <c r="I31" s="142">
        <v>4168</v>
      </c>
    </row>
    <row r="32" spans="1:9" ht="14.25">
      <c r="A32" s="92" t="s">
        <v>39</v>
      </c>
      <c r="B32" s="92"/>
      <c r="C32" s="93"/>
      <c r="D32" s="141">
        <v>1820</v>
      </c>
      <c r="E32" s="141">
        <v>620</v>
      </c>
      <c r="F32" s="141">
        <v>3973</v>
      </c>
      <c r="G32" s="141">
        <v>6784</v>
      </c>
      <c r="H32" s="141">
        <v>33319</v>
      </c>
      <c r="I32" s="142">
        <v>15481</v>
      </c>
    </row>
    <row r="33" spans="1:9" ht="14.25">
      <c r="A33" s="92" t="s">
        <v>40</v>
      </c>
      <c r="B33" s="92"/>
      <c r="C33" s="93"/>
      <c r="D33" s="141">
        <v>1403</v>
      </c>
      <c r="E33" s="141">
        <v>733</v>
      </c>
      <c r="F33" s="141">
        <v>2341</v>
      </c>
      <c r="G33" s="141">
        <v>8658</v>
      </c>
      <c r="H33" s="141">
        <v>4192</v>
      </c>
      <c r="I33" s="142">
        <v>11930</v>
      </c>
    </row>
    <row r="34" spans="1:9" ht="14.25">
      <c r="A34" s="92" t="s">
        <v>41</v>
      </c>
      <c r="B34" s="92"/>
      <c r="C34" s="93"/>
      <c r="D34" s="141">
        <v>421</v>
      </c>
      <c r="E34" s="141">
        <v>114</v>
      </c>
      <c r="F34" s="141">
        <v>1063</v>
      </c>
      <c r="G34" s="141">
        <v>955</v>
      </c>
      <c r="H34" s="141">
        <v>9510</v>
      </c>
      <c r="I34" s="142">
        <v>3582</v>
      </c>
    </row>
    <row r="35" spans="1:10" ht="13.5">
      <c r="A35" s="92" t="s">
        <v>42</v>
      </c>
      <c r="B35" s="92"/>
      <c r="C35" s="93"/>
      <c r="D35" s="141">
        <v>11323</v>
      </c>
      <c r="E35" s="141">
        <v>5316</v>
      </c>
      <c r="F35" s="141">
        <v>18571</v>
      </c>
      <c r="G35" s="141">
        <v>44825</v>
      </c>
      <c r="H35" s="141">
        <v>229130</v>
      </c>
      <c r="I35" s="142">
        <v>96306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51" t="s">
        <v>181</v>
      </c>
      <c r="E37" s="151" t="s">
        <v>181</v>
      </c>
      <c r="F37" s="151" t="s">
        <v>181</v>
      </c>
      <c r="G37" s="151" t="s">
        <v>181</v>
      </c>
      <c r="H37" s="161" t="s">
        <v>181</v>
      </c>
      <c r="I37" s="151" t="s">
        <v>181</v>
      </c>
      <c r="J37" s="138"/>
    </row>
    <row r="38" spans="1:10" ht="13.5">
      <c r="A38" s="92" t="s">
        <v>44</v>
      </c>
      <c r="B38" s="92"/>
      <c r="C38" s="93"/>
      <c r="D38" s="151" t="s">
        <v>181</v>
      </c>
      <c r="E38" s="151" t="s">
        <v>181</v>
      </c>
      <c r="F38" s="151" t="s">
        <v>181</v>
      </c>
      <c r="G38" s="151" t="s">
        <v>181</v>
      </c>
      <c r="H38" s="161" t="s">
        <v>181</v>
      </c>
      <c r="I38" s="151" t="s">
        <v>181</v>
      </c>
      <c r="J38" s="138"/>
    </row>
    <row r="39" spans="1:10" ht="13.5">
      <c r="A39" s="92" t="s">
        <v>45</v>
      </c>
      <c r="B39" s="92"/>
      <c r="C39" s="93"/>
      <c r="D39" s="151" t="s">
        <v>181</v>
      </c>
      <c r="E39" s="151" t="s">
        <v>181</v>
      </c>
      <c r="F39" s="151" t="s">
        <v>181</v>
      </c>
      <c r="G39" s="151" t="s">
        <v>181</v>
      </c>
      <c r="H39" s="161" t="s">
        <v>181</v>
      </c>
      <c r="I39" s="151" t="s">
        <v>181</v>
      </c>
      <c r="J39" s="138"/>
    </row>
    <row r="40" spans="1:10" ht="13.5">
      <c r="A40" s="92" t="s">
        <v>46</v>
      </c>
      <c r="B40" s="92"/>
      <c r="C40" s="93"/>
      <c r="D40" s="151" t="s">
        <v>181</v>
      </c>
      <c r="E40" s="151" t="s">
        <v>181</v>
      </c>
      <c r="F40" s="151" t="s">
        <v>181</v>
      </c>
      <c r="G40" s="151" t="s">
        <v>181</v>
      </c>
      <c r="H40" s="161" t="s">
        <v>181</v>
      </c>
      <c r="I40" s="151" t="s">
        <v>181</v>
      </c>
      <c r="J40" s="138"/>
    </row>
    <row r="41" spans="1:10" ht="13.5">
      <c r="A41" s="92" t="s">
        <v>47</v>
      </c>
      <c r="B41" s="92"/>
      <c r="C41" s="93"/>
      <c r="D41" s="151" t="s">
        <v>181</v>
      </c>
      <c r="E41" s="151" t="s">
        <v>181</v>
      </c>
      <c r="F41" s="151" t="s">
        <v>181</v>
      </c>
      <c r="G41" s="151" t="s">
        <v>181</v>
      </c>
      <c r="H41" s="161" t="s">
        <v>181</v>
      </c>
      <c r="I41" s="151" t="s">
        <v>181</v>
      </c>
      <c r="J41" s="138"/>
    </row>
    <row r="42" spans="1:10" ht="13.5">
      <c r="A42" s="92" t="s">
        <v>48</v>
      </c>
      <c r="B42" s="92"/>
      <c r="C42" s="93"/>
      <c r="D42" s="151" t="s">
        <v>181</v>
      </c>
      <c r="E42" s="151" t="s">
        <v>181</v>
      </c>
      <c r="F42" s="151" t="s">
        <v>181</v>
      </c>
      <c r="G42" s="151" t="s">
        <v>181</v>
      </c>
      <c r="H42" s="161" t="s">
        <v>181</v>
      </c>
      <c r="I42" s="151" t="s">
        <v>181</v>
      </c>
      <c r="J42" s="138"/>
    </row>
    <row r="43" spans="1:10" ht="13.5">
      <c r="A43" s="92" t="s">
        <v>49</v>
      </c>
      <c r="B43" s="92"/>
      <c r="C43" s="93"/>
      <c r="D43" s="151" t="s">
        <v>181</v>
      </c>
      <c r="E43" s="151" t="s">
        <v>181</v>
      </c>
      <c r="F43" s="151" t="s">
        <v>181</v>
      </c>
      <c r="G43" s="151" t="s">
        <v>181</v>
      </c>
      <c r="H43" s="161" t="s">
        <v>181</v>
      </c>
      <c r="I43" s="151" t="s">
        <v>181</v>
      </c>
      <c r="J43" s="138"/>
    </row>
    <row r="44" spans="1:10" ht="13.5">
      <c r="A44" s="92" t="s">
        <v>50</v>
      </c>
      <c r="B44" s="92"/>
      <c r="C44" s="93"/>
      <c r="D44" s="151" t="s">
        <v>181</v>
      </c>
      <c r="E44" s="151" t="s">
        <v>181</v>
      </c>
      <c r="F44" s="151" t="s">
        <v>181</v>
      </c>
      <c r="G44" s="151" t="s">
        <v>181</v>
      </c>
      <c r="H44" s="161" t="s">
        <v>181</v>
      </c>
      <c r="I44" s="151" t="s">
        <v>181</v>
      </c>
      <c r="J44" s="138"/>
    </row>
    <row r="45" spans="1:10" ht="13.5">
      <c r="A45" s="92" t="s">
        <v>45</v>
      </c>
      <c r="B45" s="92"/>
      <c r="C45" s="93"/>
      <c r="D45" s="151" t="s">
        <v>181</v>
      </c>
      <c r="E45" s="151" t="s">
        <v>181</v>
      </c>
      <c r="F45" s="151" t="s">
        <v>181</v>
      </c>
      <c r="G45" s="151" t="s">
        <v>181</v>
      </c>
      <c r="H45" s="161" t="s">
        <v>181</v>
      </c>
      <c r="I45" s="151" t="s">
        <v>181</v>
      </c>
      <c r="J45" s="138"/>
    </row>
    <row r="46" spans="1:10" ht="13.5">
      <c r="A46" s="92" t="s">
        <v>51</v>
      </c>
      <c r="B46" s="92"/>
      <c r="C46" s="93"/>
      <c r="D46" s="151" t="s">
        <v>181</v>
      </c>
      <c r="E46" s="151" t="s">
        <v>181</v>
      </c>
      <c r="F46" s="151" t="s">
        <v>181</v>
      </c>
      <c r="G46" s="151" t="s">
        <v>181</v>
      </c>
      <c r="H46" s="161" t="s">
        <v>181</v>
      </c>
      <c r="I46" s="151" t="s">
        <v>181</v>
      </c>
      <c r="J46" s="138"/>
    </row>
    <row r="47" spans="1:10" ht="13.5">
      <c r="A47" s="92" t="s">
        <v>52</v>
      </c>
      <c r="B47" s="92"/>
      <c r="C47" s="93"/>
      <c r="D47" s="151" t="s">
        <v>181</v>
      </c>
      <c r="E47" s="151" t="s">
        <v>181</v>
      </c>
      <c r="F47" s="151" t="s">
        <v>181</v>
      </c>
      <c r="G47" s="151" t="s">
        <v>181</v>
      </c>
      <c r="H47" s="161" t="s">
        <v>181</v>
      </c>
      <c r="I47" s="151" t="s">
        <v>181</v>
      </c>
      <c r="J47" s="138"/>
    </row>
    <row r="48" spans="1:9" ht="14.25">
      <c r="A48" s="92" t="s">
        <v>48</v>
      </c>
      <c r="B48" s="92"/>
      <c r="C48" s="93"/>
      <c r="D48" s="151" t="s">
        <v>181</v>
      </c>
      <c r="E48" s="151" t="s">
        <v>181</v>
      </c>
      <c r="F48" s="151" t="s">
        <v>181</v>
      </c>
      <c r="G48" s="151" t="s">
        <v>181</v>
      </c>
      <c r="H48" s="161" t="s">
        <v>181</v>
      </c>
      <c r="I48" s="151" t="s">
        <v>181</v>
      </c>
    </row>
    <row r="49" spans="1:9" ht="14.25">
      <c r="A49" s="92" t="s">
        <v>49</v>
      </c>
      <c r="B49" s="92"/>
      <c r="C49" s="93"/>
      <c r="D49" s="151" t="s">
        <v>181</v>
      </c>
      <c r="E49" s="151" t="s">
        <v>181</v>
      </c>
      <c r="F49" s="151" t="s">
        <v>181</v>
      </c>
      <c r="G49" s="151" t="s">
        <v>181</v>
      </c>
      <c r="H49" s="161" t="s">
        <v>181</v>
      </c>
      <c r="I49" s="151" t="s">
        <v>181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5.8390377857</v>
      </c>
      <c r="E51" s="141">
        <v>2.358974359</v>
      </c>
      <c r="F51" s="141">
        <v>9.9591836735</v>
      </c>
      <c r="G51" s="141">
        <v>25.037037036999997</v>
      </c>
      <c r="H51" s="141">
        <v>135.3571428571</v>
      </c>
      <c r="I51" s="144">
        <v>49661</v>
      </c>
    </row>
    <row r="52" spans="1:9" ht="14.25">
      <c r="A52" s="92" t="s">
        <v>54</v>
      </c>
      <c r="B52" s="92"/>
      <c r="C52" s="93"/>
      <c r="D52" s="141">
        <v>1.745376888</v>
      </c>
      <c r="E52" s="141">
        <v>0.4102564103</v>
      </c>
      <c r="F52" s="141">
        <v>4.6530612245</v>
      </c>
      <c r="G52" s="141">
        <v>9.4074074074</v>
      </c>
      <c r="H52" s="141">
        <v>11</v>
      </c>
      <c r="I52" s="142">
        <v>14844</v>
      </c>
    </row>
    <row r="53" spans="1:9" ht="14.25">
      <c r="A53" s="92" t="s">
        <v>55</v>
      </c>
      <c r="B53" s="92"/>
      <c r="C53" s="93"/>
      <c r="D53" s="141">
        <v>3.6647768715</v>
      </c>
      <c r="E53" s="141">
        <v>1.7179487179</v>
      </c>
      <c r="F53" s="141">
        <v>4.8367346939</v>
      </c>
      <c r="G53" s="141">
        <v>14.4074074074</v>
      </c>
      <c r="H53" s="141">
        <v>109.3571428571</v>
      </c>
      <c r="I53" s="142">
        <v>31169</v>
      </c>
    </row>
    <row r="54" spans="1:10" ht="14.25">
      <c r="A54" s="85" t="s">
        <v>56</v>
      </c>
      <c r="B54" s="85"/>
      <c r="C54" s="94"/>
      <c r="D54" s="146">
        <v>0.4288840262</v>
      </c>
      <c r="E54" s="147">
        <v>0.2307692308</v>
      </c>
      <c r="F54" s="147">
        <v>0.4693877551</v>
      </c>
      <c r="G54" s="147">
        <v>1.2222222222</v>
      </c>
      <c r="H54" s="147">
        <v>15</v>
      </c>
      <c r="I54" s="148">
        <v>3648</v>
      </c>
      <c r="J54" s="90"/>
    </row>
    <row r="55" spans="1:9" ht="14.25">
      <c r="A55" s="95"/>
      <c r="B55" s="95"/>
      <c r="C55" s="95"/>
      <c r="D55" s="95"/>
      <c r="E55" s="95"/>
      <c r="F55" s="95"/>
      <c r="G55" s="96" t="s">
        <v>57</v>
      </c>
      <c r="I55" s="95"/>
    </row>
    <row r="56" ht="14.25">
      <c r="G56" s="96" t="s">
        <v>58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/>
      <c r="E1" s="76"/>
      <c r="F1" s="75"/>
      <c r="G1" s="75"/>
      <c r="H1" s="75"/>
      <c r="I1" s="75"/>
    </row>
    <row r="2" spans="1:9" ht="17.25" customHeight="1">
      <c r="A2" s="97"/>
      <c r="B2" s="97">
        <v>931</v>
      </c>
      <c r="C2" s="75" t="s">
        <v>72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86115</v>
      </c>
      <c r="E6" s="141">
        <v>30830</v>
      </c>
      <c r="F6" s="141">
        <v>69911</v>
      </c>
      <c r="G6" s="141">
        <v>436410</v>
      </c>
      <c r="H6" s="141">
        <v>1955949</v>
      </c>
      <c r="I6" s="149">
        <v>1275707</v>
      </c>
    </row>
    <row r="7" spans="1:9" ht="14.25">
      <c r="A7" s="92" t="s">
        <v>15</v>
      </c>
      <c r="B7" s="92"/>
      <c r="C7" s="93"/>
      <c r="D7" s="141">
        <v>65979</v>
      </c>
      <c r="E7" s="141">
        <v>25790</v>
      </c>
      <c r="F7" s="141">
        <v>56072</v>
      </c>
      <c r="G7" s="141">
        <v>295673</v>
      </c>
      <c r="H7" s="141">
        <v>1492340</v>
      </c>
      <c r="I7" s="142">
        <v>977407</v>
      </c>
    </row>
    <row r="8" spans="1:9" ht="14.25">
      <c r="A8" s="92" t="s">
        <v>16</v>
      </c>
      <c r="B8" s="92"/>
      <c r="C8" s="93"/>
      <c r="D8" s="141">
        <v>19012</v>
      </c>
      <c r="E8" s="141">
        <v>4783</v>
      </c>
      <c r="F8" s="141">
        <v>13482</v>
      </c>
      <c r="G8" s="141">
        <v>130876</v>
      </c>
      <c r="H8" s="141">
        <v>435626</v>
      </c>
      <c r="I8" s="142">
        <v>281646</v>
      </c>
    </row>
    <row r="9" spans="1:9" ht="14.25">
      <c r="A9" s="92" t="s">
        <v>17</v>
      </c>
      <c r="B9" s="92"/>
      <c r="C9" s="93"/>
      <c r="D9" s="141">
        <v>699</v>
      </c>
      <c r="E9" s="141">
        <v>103</v>
      </c>
      <c r="F9" s="141">
        <v>226</v>
      </c>
      <c r="G9" s="141">
        <v>6364</v>
      </c>
      <c r="H9" s="141">
        <v>19398</v>
      </c>
      <c r="I9" s="142">
        <v>10354</v>
      </c>
    </row>
    <row r="10" spans="1:9" ht="14.25">
      <c r="A10" s="92" t="s">
        <v>18</v>
      </c>
      <c r="B10" s="92"/>
      <c r="C10" s="93"/>
      <c r="D10" s="141">
        <v>66</v>
      </c>
      <c r="E10" s="141">
        <v>7</v>
      </c>
      <c r="F10" s="141">
        <v>0</v>
      </c>
      <c r="G10" s="141">
        <v>1147</v>
      </c>
      <c r="H10" s="141">
        <v>60</v>
      </c>
      <c r="I10" s="142">
        <v>978</v>
      </c>
    </row>
    <row r="11" spans="1:9" ht="14.25">
      <c r="A11" s="92" t="s">
        <v>19</v>
      </c>
      <c r="B11" s="92"/>
      <c r="C11" s="93"/>
      <c r="D11" s="141">
        <v>359</v>
      </c>
      <c r="E11" s="141">
        <v>147</v>
      </c>
      <c r="F11" s="141">
        <v>131</v>
      </c>
      <c r="G11" s="141">
        <v>2350</v>
      </c>
      <c r="H11" s="141">
        <v>8525</v>
      </c>
      <c r="I11" s="144">
        <v>5322</v>
      </c>
    </row>
    <row r="12" spans="1:9" ht="14.25">
      <c r="A12" s="92" t="s">
        <v>20</v>
      </c>
      <c r="B12" s="92"/>
      <c r="C12" s="93"/>
      <c r="D12" s="141">
        <v>24</v>
      </c>
      <c r="E12" s="141">
        <v>25</v>
      </c>
      <c r="F12" s="141">
        <v>24</v>
      </c>
      <c r="G12" s="141">
        <v>0</v>
      </c>
      <c r="H12" s="141">
        <v>73</v>
      </c>
      <c r="I12" s="142">
        <v>355</v>
      </c>
    </row>
    <row r="13" spans="1:9" ht="14.25">
      <c r="A13" s="92" t="s">
        <v>21</v>
      </c>
      <c r="B13" s="92"/>
      <c r="C13" s="93"/>
      <c r="D13" s="141">
        <v>258</v>
      </c>
      <c r="E13" s="141">
        <v>107</v>
      </c>
      <c r="F13" s="141">
        <v>101</v>
      </c>
      <c r="G13" s="141">
        <v>1391</v>
      </c>
      <c r="H13" s="141">
        <v>7199</v>
      </c>
      <c r="I13" s="142">
        <v>3822</v>
      </c>
    </row>
    <row r="14" spans="1:9" ht="14.25">
      <c r="A14" s="92" t="s">
        <v>22</v>
      </c>
      <c r="B14" s="92"/>
      <c r="C14" s="93"/>
      <c r="D14" s="141">
        <v>77</v>
      </c>
      <c r="E14" s="141">
        <v>15</v>
      </c>
      <c r="F14" s="141">
        <v>6</v>
      </c>
      <c r="G14" s="141">
        <v>959</v>
      </c>
      <c r="H14" s="141">
        <v>1253</v>
      </c>
      <c r="I14" s="142">
        <v>1145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89239</v>
      </c>
      <c r="E16" s="141">
        <v>37525</v>
      </c>
      <c r="F16" s="141">
        <v>70805</v>
      </c>
      <c r="G16" s="141">
        <v>458100</v>
      </c>
      <c r="H16" s="141">
        <v>1731880</v>
      </c>
      <c r="I16" s="144">
        <v>1322010</v>
      </c>
    </row>
    <row r="17" spans="1:9" ht="14.25">
      <c r="A17" s="92" t="s">
        <v>24</v>
      </c>
      <c r="B17" s="92"/>
      <c r="C17" s="93"/>
      <c r="D17" s="141">
        <v>3481</v>
      </c>
      <c r="E17" s="141">
        <v>1402</v>
      </c>
      <c r="F17" s="141">
        <v>249</v>
      </c>
      <c r="G17" s="141">
        <v>20244</v>
      </c>
      <c r="H17" s="141">
        <v>118654</v>
      </c>
      <c r="I17" s="142">
        <v>51567</v>
      </c>
    </row>
    <row r="18" spans="1:9" ht="14.25">
      <c r="A18" s="92" t="s">
        <v>25</v>
      </c>
      <c r="B18" s="92"/>
      <c r="C18" s="93"/>
      <c r="D18" s="141">
        <v>981</v>
      </c>
      <c r="E18" s="141">
        <v>630</v>
      </c>
      <c r="F18" s="141">
        <v>755</v>
      </c>
      <c r="G18" s="141">
        <v>4106</v>
      </c>
      <c r="H18" s="141">
        <v>11747</v>
      </c>
      <c r="I18" s="142">
        <v>14538</v>
      </c>
    </row>
    <row r="19" spans="1:9" ht="14.25">
      <c r="A19" s="92" t="s">
        <v>26</v>
      </c>
      <c r="B19" s="92"/>
      <c r="C19" s="93"/>
      <c r="D19" s="141">
        <v>881</v>
      </c>
      <c r="E19" s="141">
        <v>400</v>
      </c>
      <c r="F19" s="141">
        <v>958</v>
      </c>
      <c r="G19" s="141">
        <v>4254</v>
      </c>
      <c r="H19" s="141">
        <v>10656</v>
      </c>
      <c r="I19" s="142">
        <v>13051</v>
      </c>
    </row>
    <row r="20" spans="1:9" ht="14.25">
      <c r="A20" s="92" t="s">
        <v>27</v>
      </c>
      <c r="B20" s="92"/>
      <c r="C20" s="93"/>
      <c r="D20" s="141">
        <v>1420</v>
      </c>
      <c r="E20" s="141">
        <v>495</v>
      </c>
      <c r="F20" s="141">
        <v>940</v>
      </c>
      <c r="G20" s="141">
        <v>5892</v>
      </c>
      <c r="H20" s="141">
        <v>43663</v>
      </c>
      <c r="I20" s="142">
        <v>21030</v>
      </c>
    </row>
    <row r="21" spans="1:9" ht="14.25">
      <c r="A21" s="92" t="s">
        <v>28</v>
      </c>
      <c r="B21" s="92"/>
      <c r="C21" s="93"/>
      <c r="D21" s="141">
        <v>8258</v>
      </c>
      <c r="E21" s="141">
        <v>2831</v>
      </c>
      <c r="F21" s="141">
        <v>5613</v>
      </c>
      <c r="G21" s="141">
        <v>29840</v>
      </c>
      <c r="H21" s="141">
        <v>273008</v>
      </c>
      <c r="I21" s="144">
        <v>122345</v>
      </c>
    </row>
    <row r="22" spans="1:9" ht="14.25">
      <c r="A22" s="92" t="s">
        <v>29</v>
      </c>
      <c r="B22" s="92"/>
      <c r="C22" s="93"/>
      <c r="D22" s="141">
        <v>5743</v>
      </c>
      <c r="E22" s="141">
        <v>1506</v>
      </c>
      <c r="F22" s="141">
        <v>4331</v>
      </c>
      <c r="G22" s="141">
        <v>19126</v>
      </c>
      <c r="H22" s="141">
        <v>212652</v>
      </c>
      <c r="I22" s="142">
        <v>85082</v>
      </c>
    </row>
    <row r="23" spans="1:9" ht="14.25">
      <c r="A23" s="92" t="s">
        <v>30</v>
      </c>
      <c r="B23" s="92"/>
      <c r="C23" s="93"/>
      <c r="D23" s="141">
        <v>775</v>
      </c>
      <c r="E23" s="141">
        <v>245</v>
      </c>
      <c r="F23" s="141">
        <v>827</v>
      </c>
      <c r="G23" s="141">
        <v>4885</v>
      </c>
      <c r="H23" s="141">
        <v>10599</v>
      </c>
      <c r="I23" s="142">
        <v>11487</v>
      </c>
    </row>
    <row r="24" spans="1:9" ht="14.25">
      <c r="A24" s="92" t="s">
        <v>31</v>
      </c>
      <c r="B24" s="92"/>
      <c r="C24" s="93"/>
      <c r="D24" s="141">
        <v>654</v>
      </c>
      <c r="E24" s="141">
        <v>522</v>
      </c>
      <c r="F24" s="141">
        <v>22</v>
      </c>
      <c r="G24" s="141">
        <v>5090</v>
      </c>
      <c r="H24" s="141">
        <v>2889</v>
      </c>
      <c r="I24" s="142">
        <v>9683</v>
      </c>
    </row>
    <row r="25" spans="1:9" ht="14.25">
      <c r="A25" s="92" t="s">
        <v>32</v>
      </c>
      <c r="B25" s="92"/>
      <c r="C25" s="93"/>
      <c r="D25" s="141">
        <v>858</v>
      </c>
      <c r="E25" s="141">
        <v>379</v>
      </c>
      <c r="F25" s="141">
        <v>339</v>
      </c>
      <c r="G25" s="141">
        <v>119</v>
      </c>
      <c r="H25" s="141">
        <v>42561</v>
      </c>
      <c r="I25" s="142">
        <v>12713</v>
      </c>
    </row>
    <row r="26" spans="1:9" ht="14.25">
      <c r="A26" s="92" t="s">
        <v>33</v>
      </c>
      <c r="B26" s="92"/>
      <c r="C26" s="93"/>
      <c r="D26" s="141">
        <v>228</v>
      </c>
      <c r="E26" s="141">
        <v>179</v>
      </c>
      <c r="F26" s="141">
        <v>94</v>
      </c>
      <c r="G26" s="141">
        <v>620</v>
      </c>
      <c r="H26" s="141">
        <v>4307</v>
      </c>
      <c r="I26" s="142">
        <v>3380</v>
      </c>
    </row>
    <row r="27" spans="1:9" ht="14.25">
      <c r="A27" s="92" t="s">
        <v>34</v>
      </c>
      <c r="B27" s="92"/>
      <c r="C27" s="93"/>
      <c r="D27" s="141">
        <v>32825</v>
      </c>
      <c r="E27" s="141">
        <v>15409</v>
      </c>
      <c r="F27" s="141">
        <v>30907</v>
      </c>
      <c r="G27" s="141">
        <v>154486</v>
      </c>
      <c r="H27" s="141">
        <v>497937</v>
      </c>
      <c r="I27" s="142">
        <v>486270</v>
      </c>
    </row>
    <row r="28" spans="1:9" ht="14.25">
      <c r="A28" s="92" t="s">
        <v>35</v>
      </c>
      <c r="B28" s="92"/>
      <c r="C28" s="93"/>
      <c r="D28" s="141">
        <v>2451</v>
      </c>
      <c r="E28" s="141">
        <v>1018</v>
      </c>
      <c r="F28" s="141">
        <v>1280</v>
      </c>
      <c r="G28" s="141">
        <v>15325</v>
      </c>
      <c r="H28" s="141">
        <v>51488</v>
      </c>
      <c r="I28" s="144">
        <v>36305</v>
      </c>
    </row>
    <row r="29" spans="1:9" ht="14.25">
      <c r="A29" s="92" t="s">
        <v>36</v>
      </c>
      <c r="B29" s="92"/>
      <c r="C29" s="93"/>
      <c r="D29" s="141">
        <v>125</v>
      </c>
      <c r="E29" s="145">
        <v>11</v>
      </c>
      <c r="F29" s="141">
        <v>118</v>
      </c>
      <c r="G29" s="141">
        <v>686</v>
      </c>
      <c r="H29" s="141">
        <v>4062</v>
      </c>
      <c r="I29" s="142">
        <v>1848</v>
      </c>
    </row>
    <row r="30" spans="1:9" ht="14.25">
      <c r="A30" s="92" t="s">
        <v>37</v>
      </c>
      <c r="B30" s="92"/>
      <c r="C30" s="93"/>
      <c r="D30" s="141">
        <v>1224</v>
      </c>
      <c r="E30" s="141">
        <v>491</v>
      </c>
      <c r="F30" s="141">
        <v>359</v>
      </c>
      <c r="G30" s="141">
        <v>9088</v>
      </c>
      <c r="H30" s="141">
        <v>26787</v>
      </c>
      <c r="I30" s="142">
        <v>18127</v>
      </c>
    </row>
    <row r="31" spans="1:9" ht="14.25">
      <c r="A31" s="92" t="s">
        <v>38</v>
      </c>
      <c r="B31" s="92"/>
      <c r="C31" s="93"/>
      <c r="D31" s="141">
        <v>1102</v>
      </c>
      <c r="E31" s="141">
        <v>516</v>
      </c>
      <c r="F31" s="141">
        <v>803</v>
      </c>
      <c r="G31" s="141">
        <v>5551</v>
      </c>
      <c r="H31" s="141">
        <v>20639</v>
      </c>
      <c r="I31" s="142">
        <v>16330</v>
      </c>
    </row>
    <row r="32" spans="1:9" ht="14.25">
      <c r="A32" s="92" t="s">
        <v>39</v>
      </c>
      <c r="B32" s="92"/>
      <c r="C32" s="93"/>
      <c r="D32" s="141">
        <v>2246</v>
      </c>
      <c r="E32" s="141">
        <v>1077</v>
      </c>
      <c r="F32" s="141">
        <v>583</v>
      </c>
      <c r="G32" s="141">
        <v>18137</v>
      </c>
      <c r="H32" s="141">
        <v>34821</v>
      </c>
      <c r="I32" s="142">
        <v>33277</v>
      </c>
    </row>
    <row r="33" spans="1:9" ht="14.25">
      <c r="A33" s="92" t="s">
        <v>40</v>
      </c>
      <c r="B33" s="92"/>
      <c r="C33" s="93"/>
      <c r="D33" s="141">
        <v>1208</v>
      </c>
      <c r="E33" s="141">
        <v>764</v>
      </c>
      <c r="F33" s="141">
        <v>605</v>
      </c>
      <c r="G33" s="141">
        <v>3968</v>
      </c>
      <c r="H33" s="141">
        <v>27438</v>
      </c>
      <c r="I33" s="142">
        <v>17899</v>
      </c>
    </row>
    <row r="34" spans="1:9" ht="14.25">
      <c r="A34" s="92" t="s">
        <v>41</v>
      </c>
      <c r="B34" s="92"/>
      <c r="C34" s="93"/>
      <c r="D34" s="141">
        <v>195</v>
      </c>
      <c r="E34" s="141">
        <v>67</v>
      </c>
      <c r="F34" s="141">
        <v>7</v>
      </c>
      <c r="G34" s="141">
        <v>1823</v>
      </c>
      <c r="H34" s="141">
        <v>4424</v>
      </c>
      <c r="I34" s="142">
        <v>2894</v>
      </c>
    </row>
    <row r="35" spans="1:10" ht="13.5">
      <c r="A35" s="92" t="s">
        <v>42</v>
      </c>
      <c r="B35" s="92"/>
      <c r="C35" s="93"/>
      <c r="D35" s="141">
        <v>35293</v>
      </c>
      <c r="E35" s="141">
        <v>13432</v>
      </c>
      <c r="F35" s="141">
        <v>28908</v>
      </c>
      <c r="G35" s="141">
        <v>200025</v>
      </c>
      <c r="H35" s="141">
        <v>658044</v>
      </c>
      <c r="I35" s="142">
        <v>522834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51" t="s">
        <v>140</v>
      </c>
      <c r="E37" s="151" t="s">
        <v>140</v>
      </c>
      <c r="F37" s="151" t="s">
        <v>140</v>
      </c>
      <c r="G37" s="151" t="s">
        <v>140</v>
      </c>
      <c r="H37" s="151" t="s">
        <v>140</v>
      </c>
      <c r="I37" s="154" t="s">
        <v>140</v>
      </c>
      <c r="J37" s="138"/>
    </row>
    <row r="38" spans="1:10" ht="13.5">
      <c r="A38" s="92" t="s">
        <v>44</v>
      </c>
      <c r="B38" s="92"/>
      <c r="C38" s="93"/>
      <c r="D38" s="151" t="s">
        <v>140</v>
      </c>
      <c r="E38" s="151" t="s">
        <v>140</v>
      </c>
      <c r="F38" s="151" t="s">
        <v>140</v>
      </c>
      <c r="G38" s="151" t="s">
        <v>140</v>
      </c>
      <c r="H38" s="151" t="s">
        <v>140</v>
      </c>
      <c r="I38" s="154" t="s">
        <v>140</v>
      </c>
      <c r="J38" s="138"/>
    </row>
    <row r="39" spans="1:10" ht="13.5">
      <c r="A39" s="92" t="s">
        <v>45</v>
      </c>
      <c r="B39" s="92"/>
      <c r="C39" s="93"/>
      <c r="D39" s="151" t="s">
        <v>140</v>
      </c>
      <c r="E39" s="151" t="s">
        <v>140</v>
      </c>
      <c r="F39" s="151" t="s">
        <v>140</v>
      </c>
      <c r="G39" s="151" t="s">
        <v>140</v>
      </c>
      <c r="H39" s="151" t="s">
        <v>140</v>
      </c>
      <c r="I39" s="154" t="s">
        <v>140</v>
      </c>
      <c r="J39" s="138"/>
    </row>
    <row r="40" spans="1:10" ht="13.5">
      <c r="A40" s="92" t="s">
        <v>46</v>
      </c>
      <c r="B40" s="92"/>
      <c r="C40" s="93"/>
      <c r="D40" s="151" t="s">
        <v>140</v>
      </c>
      <c r="E40" s="151" t="s">
        <v>140</v>
      </c>
      <c r="F40" s="151" t="s">
        <v>140</v>
      </c>
      <c r="G40" s="151" t="s">
        <v>140</v>
      </c>
      <c r="H40" s="151" t="s">
        <v>140</v>
      </c>
      <c r="I40" s="154" t="s">
        <v>140</v>
      </c>
      <c r="J40" s="138"/>
    </row>
    <row r="41" spans="1:10" ht="13.5">
      <c r="A41" s="92" t="s">
        <v>47</v>
      </c>
      <c r="B41" s="92"/>
      <c r="C41" s="93"/>
      <c r="D41" s="151" t="s">
        <v>140</v>
      </c>
      <c r="E41" s="151" t="s">
        <v>140</v>
      </c>
      <c r="F41" s="151" t="s">
        <v>140</v>
      </c>
      <c r="G41" s="151" t="s">
        <v>140</v>
      </c>
      <c r="H41" s="151" t="s">
        <v>140</v>
      </c>
      <c r="I41" s="154" t="s">
        <v>140</v>
      </c>
      <c r="J41" s="138"/>
    </row>
    <row r="42" spans="1:10" ht="13.5">
      <c r="A42" s="92" t="s">
        <v>48</v>
      </c>
      <c r="B42" s="92"/>
      <c r="C42" s="93"/>
      <c r="D42" s="151" t="s">
        <v>140</v>
      </c>
      <c r="E42" s="151" t="s">
        <v>140</v>
      </c>
      <c r="F42" s="151" t="s">
        <v>140</v>
      </c>
      <c r="G42" s="151" t="s">
        <v>140</v>
      </c>
      <c r="H42" s="151" t="s">
        <v>140</v>
      </c>
      <c r="I42" s="154" t="s">
        <v>140</v>
      </c>
      <c r="J42" s="138"/>
    </row>
    <row r="43" spans="1:10" ht="13.5">
      <c r="A43" s="92" t="s">
        <v>49</v>
      </c>
      <c r="B43" s="92"/>
      <c r="C43" s="93"/>
      <c r="D43" s="151" t="s">
        <v>140</v>
      </c>
      <c r="E43" s="151" t="s">
        <v>140</v>
      </c>
      <c r="F43" s="151" t="s">
        <v>140</v>
      </c>
      <c r="G43" s="151" t="s">
        <v>140</v>
      </c>
      <c r="H43" s="151" t="s">
        <v>140</v>
      </c>
      <c r="I43" s="154" t="s">
        <v>140</v>
      </c>
      <c r="J43" s="138"/>
    </row>
    <row r="44" spans="1:10" ht="13.5">
      <c r="A44" s="92" t="s">
        <v>50</v>
      </c>
      <c r="B44" s="92"/>
      <c r="C44" s="93"/>
      <c r="D44" s="151" t="s">
        <v>140</v>
      </c>
      <c r="E44" s="151" t="s">
        <v>140</v>
      </c>
      <c r="F44" s="151" t="s">
        <v>140</v>
      </c>
      <c r="G44" s="151" t="s">
        <v>140</v>
      </c>
      <c r="H44" s="151" t="s">
        <v>140</v>
      </c>
      <c r="I44" s="154" t="s">
        <v>140</v>
      </c>
      <c r="J44" s="138"/>
    </row>
    <row r="45" spans="1:10" ht="13.5">
      <c r="A45" s="92" t="s">
        <v>45</v>
      </c>
      <c r="B45" s="92"/>
      <c r="C45" s="93"/>
      <c r="D45" s="151" t="s">
        <v>140</v>
      </c>
      <c r="E45" s="151" t="s">
        <v>140</v>
      </c>
      <c r="F45" s="151" t="s">
        <v>140</v>
      </c>
      <c r="G45" s="151" t="s">
        <v>140</v>
      </c>
      <c r="H45" s="151" t="s">
        <v>140</v>
      </c>
      <c r="I45" s="154" t="s">
        <v>140</v>
      </c>
      <c r="J45" s="138"/>
    </row>
    <row r="46" spans="1:10" ht="13.5">
      <c r="A46" s="92" t="s">
        <v>51</v>
      </c>
      <c r="B46" s="92"/>
      <c r="C46" s="93"/>
      <c r="D46" s="151" t="s">
        <v>140</v>
      </c>
      <c r="E46" s="151" t="s">
        <v>140</v>
      </c>
      <c r="F46" s="151" t="s">
        <v>140</v>
      </c>
      <c r="G46" s="151" t="s">
        <v>140</v>
      </c>
      <c r="H46" s="151" t="s">
        <v>140</v>
      </c>
      <c r="I46" s="154" t="s">
        <v>140</v>
      </c>
      <c r="J46" s="138"/>
    </row>
    <row r="47" spans="1:10" ht="13.5">
      <c r="A47" s="92" t="s">
        <v>52</v>
      </c>
      <c r="B47" s="92"/>
      <c r="C47" s="93"/>
      <c r="D47" s="151" t="s">
        <v>140</v>
      </c>
      <c r="E47" s="151" t="s">
        <v>140</v>
      </c>
      <c r="F47" s="151" t="s">
        <v>140</v>
      </c>
      <c r="G47" s="151" t="s">
        <v>140</v>
      </c>
      <c r="H47" s="151" t="s">
        <v>140</v>
      </c>
      <c r="I47" s="154" t="s">
        <v>140</v>
      </c>
      <c r="J47" s="138"/>
    </row>
    <row r="48" spans="1:9" ht="14.25">
      <c r="A48" s="92" t="s">
        <v>48</v>
      </c>
      <c r="B48" s="92"/>
      <c r="C48" s="93"/>
      <c r="D48" s="151" t="s">
        <v>140</v>
      </c>
      <c r="E48" s="151" t="s">
        <v>140</v>
      </c>
      <c r="F48" s="151" t="s">
        <v>140</v>
      </c>
      <c r="G48" s="151" t="s">
        <v>140</v>
      </c>
      <c r="H48" s="151" t="s">
        <v>140</v>
      </c>
      <c r="I48" s="154" t="s">
        <v>140</v>
      </c>
    </row>
    <row r="49" spans="1:9" ht="14.25">
      <c r="A49" s="92" t="s">
        <v>49</v>
      </c>
      <c r="B49" s="92"/>
      <c r="C49" s="93"/>
      <c r="D49" s="151" t="s">
        <v>140</v>
      </c>
      <c r="E49" s="151" t="s">
        <v>140</v>
      </c>
      <c r="F49" s="151" t="s">
        <v>140</v>
      </c>
      <c r="G49" s="151" t="s">
        <v>140</v>
      </c>
      <c r="H49" s="151" t="s">
        <v>140</v>
      </c>
      <c r="I49" s="154" t="s">
        <v>140</v>
      </c>
    </row>
    <row r="50" spans="1:9" ht="14.25">
      <c r="A50" s="92"/>
      <c r="B50" s="92"/>
      <c r="C50" s="93"/>
      <c r="D50" s="141"/>
      <c r="E50" s="141"/>
      <c r="F50" s="141"/>
      <c r="G50" s="141"/>
      <c r="H50" s="152"/>
      <c r="I50" s="143"/>
    </row>
    <row r="51" spans="1:9" ht="14.25">
      <c r="A51" s="92" t="s">
        <v>53</v>
      </c>
      <c r="B51" s="92"/>
      <c r="C51" s="93"/>
      <c r="D51" s="141">
        <v>7.305136742199999</v>
      </c>
      <c r="E51" s="141">
        <v>2.5208333333</v>
      </c>
      <c r="F51" s="141">
        <v>9.4032258065</v>
      </c>
      <c r="G51" s="141">
        <v>32.65625</v>
      </c>
      <c r="H51" s="152">
        <v>110</v>
      </c>
      <c r="I51" s="143">
        <v>108218</v>
      </c>
    </row>
    <row r="52" spans="1:9" ht="14.25">
      <c r="A52" s="92" t="s">
        <v>54</v>
      </c>
      <c r="B52" s="92"/>
      <c r="C52" s="93"/>
      <c r="D52" s="141">
        <v>0.7836411648</v>
      </c>
      <c r="E52" s="141">
        <v>0.2083333333</v>
      </c>
      <c r="F52" s="141">
        <v>0.8548387097</v>
      </c>
      <c r="G52" s="141">
        <v>5.75</v>
      </c>
      <c r="H52" s="152">
        <v>8.8333333333</v>
      </c>
      <c r="I52" s="153">
        <v>11609</v>
      </c>
    </row>
    <row r="53" spans="1:9" ht="14.25">
      <c r="A53" s="92" t="s">
        <v>55</v>
      </c>
      <c r="B53" s="92"/>
      <c r="C53" s="93"/>
      <c r="D53" s="141">
        <v>5.9742305303</v>
      </c>
      <c r="E53" s="141">
        <v>2.1041666667</v>
      </c>
      <c r="F53" s="141">
        <v>7.7741935484</v>
      </c>
      <c r="G53" s="141">
        <v>25.140625</v>
      </c>
      <c r="H53" s="141">
        <v>92.6</v>
      </c>
      <c r="I53" s="142">
        <v>88502</v>
      </c>
    </row>
    <row r="54" spans="1:10" ht="14.25">
      <c r="A54" s="85" t="s">
        <v>56</v>
      </c>
      <c r="B54" s="85"/>
      <c r="C54" s="94"/>
      <c r="D54" s="146">
        <v>0.5472650471</v>
      </c>
      <c r="E54" s="147">
        <v>0.2083333333</v>
      </c>
      <c r="F54" s="147">
        <v>0.7741935484</v>
      </c>
      <c r="G54" s="147">
        <v>1.765625</v>
      </c>
      <c r="H54" s="147">
        <v>8.5666666667</v>
      </c>
      <c r="I54" s="148">
        <v>8107</v>
      </c>
      <c r="J54" s="90"/>
    </row>
    <row r="55" spans="1:9" ht="14.25">
      <c r="A55" s="95"/>
      <c r="B55" s="95"/>
      <c r="C55" s="95"/>
      <c r="D55" s="95"/>
      <c r="E55" s="95"/>
      <c r="F55" s="95"/>
      <c r="G55" s="96" t="s">
        <v>57</v>
      </c>
      <c r="I55" s="95"/>
    </row>
    <row r="56" ht="14.25">
      <c r="G56" s="96" t="s">
        <v>58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/>
      <c r="E1" s="76"/>
      <c r="F1" s="75"/>
      <c r="G1" s="75"/>
      <c r="H1" s="75"/>
      <c r="I1" s="75"/>
    </row>
    <row r="2" spans="1:9" ht="17.25" customHeight="1">
      <c r="A2" s="75"/>
      <c r="B2" s="75">
        <v>932</v>
      </c>
      <c r="C2" s="75" t="s">
        <v>73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106417</v>
      </c>
      <c r="E6" s="141">
        <v>31979</v>
      </c>
      <c r="F6" s="141">
        <v>166024</v>
      </c>
      <c r="G6" s="141">
        <v>729311</v>
      </c>
      <c r="H6" s="141">
        <v>4904994</v>
      </c>
      <c r="I6" s="149">
        <v>515904</v>
      </c>
    </row>
    <row r="7" spans="1:9" ht="14.25">
      <c r="A7" s="92" t="s">
        <v>15</v>
      </c>
      <c r="B7" s="92"/>
      <c r="C7" s="93"/>
      <c r="D7" s="141">
        <v>101717</v>
      </c>
      <c r="E7" s="141">
        <v>31448</v>
      </c>
      <c r="F7" s="141">
        <v>154376</v>
      </c>
      <c r="G7" s="141">
        <v>690415</v>
      </c>
      <c r="H7" s="141">
        <v>4735383</v>
      </c>
      <c r="I7" s="142">
        <v>493124</v>
      </c>
    </row>
    <row r="8" spans="1:9" ht="14.25">
      <c r="A8" s="92" t="s">
        <v>16</v>
      </c>
      <c r="B8" s="92"/>
      <c r="C8" s="93"/>
      <c r="D8" s="141">
        <v>3491</v>
      </c>
      <c r="E8" s="141">
        <v>71</v>
      </c>
      <c r="F8" s="141">
        <v>7995</v>
      </c>
      <c r="G8" s="141">
        <v>34321</v>
      </c>
      <c r="H8" s="141">
        <v>164173</v>
      </c>
      <c r="I8" s="142">
        <v>16922</v>
      </c>
    </row>
    <row r="9" spans="1:9" ht="14.25">
      <c r="A9" s="92" t="s">
        <v>17</v>
      </c>
      <c r="B9" s="92"/>
      <c r="C9" s="93"/>
      <c r="D9" s="141">
        <v>476</v>
      </c>
      <c r="E9" s="141">
        <v>171</v>
      </c>
      <c r="F9" s="141">
        <v>1442</v>
      </c>
      <c r="G9" s="141">
        <v>1435</v>
      </c>
      <c r="H9" s="141">
        <v>4472</v>
      </c>
      <c r="I9" s="142">
        <v>2305</v>
      </c>
    </row>
    <row r="10" spans="1:9" ht="14.25">
      <c r="A10" s="92" t="s">
        <v>18</v>
      </c>
      <c r="B10" s="92"/>
      <c r="C10" s="93"/>
      <c r="D10" s="141">
        <v>606</v>
      </c>
      <c r="E10" s="141">
        <v>221</v>
      </c>
      <c r="F10" s="141">
        <v>2211</v>
      </c>
      <c r="G10" s="141">
        <v>109</v>
      </c>
      <c r="H10" s="141">
        <v>443</v>
      </c>
      <c r="I10" s="142">
        <v>2938</v>
      </c>
    </row>
    <row r="11" spans="1:9" ht="14.25">
      <c r="A11" s="92" t="s">
        <v>19</v>
      </c>
      <c r="B11" s="92"/>
      <c r="C11" s="93"/>
      <c r="D11" s="141">
        <v>127</v>
      </c>
      <c r="E11" s="141">
        <v>68</v>
      </c>
      <c r="F11" s="141">
        <v>0</v>
      </c>
      <c r="G11" s="141">
        <v>3031</v>
      </c>
      <c r="H11" s="141">
        <v>523</v>
      </c>
      <c r="I11" s="144">
        <v>615</v>
      </c>
    </row>
    <row r="12" spans="1:9" ht="14.25">
      <c r="A12" s="92" t="s">
        <v>20</v>
      </c>
      <c r="B12" s="92"/>
      <c r="C12" s="93"/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2">
        <v>0</v>
      </c>
    </row>
    <row r="13" spans="1:9" ht="14.25">
      <c r="A13" s="92" t="s">
        <v>21</v>
      </c>
      <c r="B13" s="92"/>
      <c r="C13" s="93"/>
      <c r="D13" s="141">
        <v>127</v>
      </c>
      <c r="E13" s="141">
        <v>68</v>
      </c>
      <c r="F13" s="141">
        <v>0</v>
      </c>
      <c r="G13" s="141">
        <v>3031</v>
      </c>
      <c r="H13" s="141">
        <v>523</v>
      </c>
      <c r="I13" s="142">
        <v>615</v>
      </c>
    </row>
    <row r="14" spans="1:9" ht="14.25">
      <c r="A14" s="92" t="s">
        <v>22</v>
      </c>
      <c r="B14" s="92"/>
      <c r="C14" s="93"/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2">
        <v>0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111291</v>
      </c>
      <c r="E16" s="141">
        <v>26810</v>
      </c>
      <c r="F16" s="141">
        <v>231733</v>
      </c>
      <c r="G16" s="141">
        <v>607521</v>
      </c>
      <c r="H16" s="141">
        <v>4749068</v>
      </c>
      <c r="I16" s="144">
        <v>539540</v>
      </c>
    </row>
    <row r="17" spans="1:9" ht="14.25">
      <c r="A17" s="92" t="s">
        <v>24</v>
      </c>
      <c r="B17" s="92"/>
      <c r="C17" s="93"/>
      <c r="D17" s="141">
        <v>493</v>
      </c>
      <c r="E17" s="141">
        <v>0</v>
      </c>
      <c r="F17" s="141">
        <v>124</v>
      </c>
      <c r="G17" s="141">
        <v>0</v>
      </c>
      <c r="H17" s="141">
        <v>71005</v>
      </c>
      <c r="I17" s="142">
        <v>2389</v>
      </c>
    </row>
    <row r="18" spans="1:9" ht="14.25">
      <c r="A18" s="92" t="s">
        <v>25</v>
      </c>
      <c r="B18" s="92"/>
      <c r="C18" s="93"/>
      <c r="D18" s="141">
        <v>1323</v>
      </c>
      <c r="E18" s="141">
        <v>912</v>
      </c>
      <c r="F18" s="141">
        <v>1939</v>
      </c>
      <c r="G18" s="141">
        <v>6061</v>
      </c>
      <c r="H18" s="141">
        <v>14866</v>
      </c>
      <c r="I18" s="142">
        <v>6416</v>
      </c>
    </row>
    <row r="19" spans="1:9" ht="14.25">
      <c r="A19" s="92" t="s">
        <v>26</v>
      </c>
      <c r="B19" s="92"/>
      <c r="C19" s="93"/>
      <c r="D19" s="141">
        <v>323</v>
      </c>
      <c r="E19" s="141">
        <v>154</v>
      </c>
      <c r="F19" s="141">
        <v>628</v>
      </c>
      <c r="G19" s="141">
        <v>3496</v>
      </c>
      <c r="H19" s="141">
        <v>0</v>
      </c>
      <c r="I19" s="142">
        <v>1565</v>
      </c>
    </row>
    <row r="20" spans="1:9" ht="14.25">
      <c r="A20" s="92" t="s">
        <v>27</v>
      </c>
      <c r="B20" s="92"/>
      <c r="C20" s="93"/>
      <c r="D20" s="141">
        <v>1300</v>
      </c>
      <c r="E20" s="141">
        <v>151</v>
      </c>
      <c r="F20" s="141">
        <v>2205</v>
      </c>
      <c r="G20" s="141">
        <v>9998</v>
      </c>
      <c r="H20" s="141">
        <v>78977</v>
      </c>
      <c r="I20" s="142">
        <v>6300</v>
      </c>
    </row>
    <row r="21" spans="1:9" ht="14.25">
      <c r="A21" s="92" t="s">
        <v>28</v>
      </c>
      <c r="B21" s="92"/>
      <c r="C21" s="93"/>
      <c r="D21" s="141">
        <v>44236</v>
      </c>
      <c r="E21" s="141">
        <v>5421</v>
      </c>
      <c r="F21" s="141">
        <v>101663</v>
      </c>
      <c r="G21" s="141">
        <v>171776</v>
      </c>
      <c r="H21" s="141">
        <v>2468274</v>
      </c>
      <c r="I21" s="144">
        <v>214455</v>
      </c>
    </row>
    <row r="22" spans="1:9" ht="14.25">
      <c r="A22" s="92" t="s">
        <v>29</v>
      </c>
      <c r="B22" s="92"/>
      <c r="C22" s="93"/>
      <c r="D22" s="141">
        <v>37834</v>
      </c>
      <c r="E22" s="141">
        <v>4041</v>
      </c>
      <c r="F22" s="141">
        <v>95686</v>
      </c>
      <c r="G22" s="141">
        <v>131431</v>
      </c>
      <c r="H22" s="141">
        <v>1978852</v>
      </c>
      <c r="I22" s="142">
        <v>183418</v>
      </c>
    </row>
    <row r="23" spans="1:9" ht="14.25">
      <c r="A23" s="92" t="s">
        <v>30</v>
      </c>
      <c r="B23" s="92"/>
      <c r="C23" s="93"/>
      <c r="D23" s="141">
        <v>5221</v>
      </c>
      <c r="E23" s="141">
        <v>591</v>
      </c>
      <c r="F23" s="141">
        <v>5024</v>
      </c>
      <c r="G23" s="141">
        <v>31058</v>
      </c>
      <c r="H23" s="141">
        <v>464128</v>
      </c>
      <c r="I23" s="142">
        <v>25313</v>
      </c>
    </row>
    <row r="24" spans="1:9" ht="14.25">
      <c r="A24" s="92" t="s">
        <v>31</v>
      </c>
      <c r="B24" s="92"/>
      <c r="C24" s="93"/>
      <c r="D24" s="141">
        <v>765</v>
      </c>
      <c r="E24" s="141">
        <v>655</v>
      </c>
      <c r="F24" s="141">
        <v>71</v>
      </c>
      <c r="G24" s="141">
        <v>5001</v>
      </c>
      <c r="H24" s="141">
        <v>19206</v>
      </c>
      <c r="I24" s="142">
        <v>3711</v>
      </c>
    </row>
    <row r="25" spans="1:9" ht="14.25">
      <c r="A25" s="92" t="s">
        <v>32</v>
      </c>
      <c r="B25" s="92"/>
      <c r="C25" s="93"/>
      <c r="D25" s="141">
        <v>222</v>
      </c>
      <c r="E25" s="141">
        <v>15</v>
      </c>
      <c r="F25" s="141">
        <v>636</v>
      </c>
      <c r="G25" s="141">
        <v>2692</v>
      </c>
      <c r="H25" s="141">
        <v>3597</v>
      </c>
      <c r="I25" s="142">
        <v>1074</v>
      </c>
    </row>
    <row r="26" spans="1:9" ht="14.25">
      <c r="A26" s="92" t="s">
        <v>33</v>
      </c>
      <c r="B26" s="92"/>
      <c r="C26" s="93"/>
      <c r="D26" s="141">
        <v>194</v>
      </c>
      <c r="E26" s="141">
        <v>119</v>
      </c>
      <c r="F26" s="141">
        <v>246</v>
      </c>
      <c r="G26" s="141">
        <v>1594</v>
      </c>
      <c r="H26" s="141">
        <v>2491</v>
      </c>
      <c r="I26" s="142">
        <v>939</v>
      </c>
    </row>
    <row r="27" spans="1:9" ht="14.25">
      <c r="A27" s="92" t="s">
        <v>34</v>
      </c>
      <c r="B27" s="92"/>
      <c r="C27" s="93"/>
      <c r="D27" s="141">
        <v>30249</v>
      </c>
      <c r="E27" s="141">
        <v>7787</v>
      </c>
      <c r="F27" s="141">
        <v>57324</v>
      </c>
      <c r="G27" s="141">
        <v>215680</v>
      </c>
      <c r="H27" s="141">
        <v>1219929</v>
      </c>
      <c r="I27" s="142">
        <v>146646</v>
      </c>
    </row>
    <row r="28" spans="1:9" ht="14.25">
      <c r="A28" s="92" t="s">
        <v>35</v>
      </c>
      <c r="B28" s="92"/>
      <c r="C28" s="93"/>
      <c r="D28" s="141">
        <v>1637</v>
      </c>
      <c r="E28" s="141">
        <v>34</v>
      </c>
      <c r="F28" s="141">
        <v>4415</v>
      </c>
      <c r="G28" s="141">
        <v>14289</v>
      </c>
      <c r="H28" s="141">
        <v>63753</v>
      </c>
      <c r="I28" s="144">
        <v>7937</v>
      </c>
    </row>
    <row r="29" spans="1:9" ht="14.25">
      <c r="A29" s="92" t="s">
        <v>36</v>
      </c>
      <c r="B29" s="92"/>
      <c r="C29" s="93"/>
      <c r="D29" s="141">
        <v>6</v>
      </c>
      <c r="E29" s="145">
        <v>0</v>
      </c>
      <c r="F29" s="141">
        <v>0</v>
      </c>
      <c r="G29" s="141">
        <v>238</v>
      </c>
      <c r="H29" s="141">
        <v>0</v>
      </c>
      <c r="I29" s="142">
        <v>27</v>
      </c>
    </row>
    <row r="30" spans="1:9" ht="14.25">
      <c r="A30" s="92" t="s">
        <v>37</v>
      </c>
      <c r="B30" s="92"/>
      <c r="C30" s="93"/>
      <c r="D30" s="141">
        <v>1107</v>
      </c>
      <c r="E30" s="141">
        <v>3</v>
      </c>
      <c r="F30" s="141">
        <v>3559</v>
      </c>
      <c r="G30" s="141">
        <v>7239</v>
      </c>
      <c r="H30" s="141">
        <v>37209</v>
      </c>
      <c r="I30" s="142">
        <v>5369</v>
      </c>
    </row>
    <row r="31" spans="1:9" ht="14.25">
      <c r="A31" s="92" t="s">
        <v>38</v>
      </c>
      <c r="B31" s="92"/>
      <c r="C31" s="93"/>
      <c r="D31" s="141">
        <v>524</v>
      </c>
      <c r="E31" s="141">
        <v>31</v>
      </c>
      <c r="F31" s="141">
        <v>856</v>
      </c>
      <c r="G31" s="141">
        <v>6812</v>
      </c>
      <c r="H31" s="141">
        <v>26544</v>
      </c>
      <c r="I31" s="142">
        <v>2541</v>
      </c>
    </row>
    <row r="32" spans="1:9" ht="14.25">
      <c r="A32" s="92" t="s">
        <v>39</v>
      </c>
      <c r="B32" s="92"/>
      <c r="C32" s="93"/>
      <c r="D32" s="141">
        <v>327</v>
      </c>
      <c r="E32" s="141">
        <v>0</v>
      </c>
      <c r="F32" s="141">
        <v>287</v>
      </c>
      <c r="G32" s="141">
        <v>11646</v>
      </c>
      <c r="H32" s="141">
        <v>0</v>
      </c>
      <c r="I32" s="142">
        <v>1586</v>
      </c>
    </row>
    <row r="33" spans="1:9" ht="14.25">
      <c r="A33" s="92" t="s">
        <v>40</v>
      </c>
      <c r="B33" s="92"/>
      <c r="C33" s="93"/>
      <c r="D33" s="141">
        <v>180</v>
      </c>
      <c r="E33" s="141">
        <v>58</v>
      </c>
      <c r="F33" s="141">
        <v>129</v>
      </c>
      <c r="G33" s="141">
        <v>4436</v>
      </c>
      <c r="H33" s="141">
        <v>1046</v>
      </c>
      <c r="I33" s="142">
        <v>874</v>
      </c>
    </row>
    <row r="34" spans="1:9" ht="14.25">
      <c r="A34" s="92" t="s">
        <v>41</v>
      </c>
      <c r="B34" s="92"/>
      <c r="C34" s="93"/>
      <c r="D34" s="141">
        <v>17</v>
      </c>
      <c r="E34" s="141">
        <v>0</v>
      </c>
      <c r="F34" s="141">
        <v>0</v>
      </c>
      <c r="G34" s="141">
        <v>737</v>
      </c>
      <c r="H34" s="141">
        <v>0</v>
      </c>
      <c r="I34" s="142">
        <v>83</v>
      </c>
    </row>
    <row r="35" spans="1:10" ht="13.5">
      <c r="A35" s="92" t="s">
        <v>42</v>
      </c>
      <c r="B35" s="92"/>
      <c r="C35" s="93"/>
      <c r="D35" s="141">
        <v>31206</v>
      </c>
      <c r="E35" s="141">
        <v>12293</v>
      </c>
      <c r="F35" s="141">
        <v>63019</v>
      </c>
      <c r="G35" s="141">
        <v>169402</v>
      </c>
      <c r="H35" s="141">
        <v>831218</v>
      </c>
      <c r="I35" s="142">
        <v>151289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41">
        <v>45</v>
      </c>
      <c r="E37" s="141">
        <v>0</v>
      </c>
      <c r="F37" s="141">
        <v>215</v>
      </c>
      <c r="G37" s="141">
        <v>0</v>
      </c>
      <c r="H37" s="141">
        <v>564</v>
      </c>
      <c r="I37" s="144">
        <v>220</v>
      </c>
      <c r="J37" s="138"/>
    </row>
    <row r="38" spans="1:10" ht="13.5">
      <c r="A38" s="92" t="s">
        <v>44</v>
      </c>
      <c r="B38" s="92"/>
      <c r="C38" s="93"/>
      <c r="D38" s="141">
        <v>45</v>
      </c>
      <c r="E38" s="141">
        <v>0</v>
      </c>
      <c r="F38" s="141">
        <v>215</v>
      </c>
      <c r="G38" s="141">
        <v>0</v>
      </c>
      <c r="H38" s="141">
        <v>564</v>
      </c>
      <c r="I38" s="144">
        <v>220</v>
      </c>
      <c r="J38" s="138"/>
    </row>
    <row r="39" spans="1:10" ht="13.5">
      <c r="A39" s="92" t="s">
        <v>45</v>
      </c>
      <c r="B39" s="92"/>
      <c r="C39" s="93"/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2">
        <v>0</v>
      </c>
      <c r="J39" s="138"/>
    </row>
    <row r="40" spans="1:10" ht="13.5">
      <c r="A40" s="92" t="s">
        <v>46</v>
      </c>
      <c r="B40" s="92"/>
      <c r="C40" s="93"/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2">
        <v>0</v>
      </c>
      <c r="J40" s="138"/>
    </row>
    <row r="41" spans="1:10" ht="13.5">
      <c r="A41" s="92" t="s">
        <v>47</v>
      </c>
      <c r="B41" s="92"/>
      <c r="C41" s="93"/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2">
        <v>0</v>
      </c>
      <c r="J41" s="138"/>
    </row>
    <row r="42" spans="1:10" ht="13.5">
      <c r="A42" s="92" t="s">
        <v>48</v>
      </c>
      <c r="B42" s="92"/>
      <c r="C42" s="93"/>
      <c r="D42" s="141">
        <v>45</v>
      </c>
      <c r="E42" s="141">
        <v>0</v>
      </c>
      <c r="F42" s="141">
        <v>215</v>
      </c>
      <c r="G42" s="141">
        <v>0</v>
      </c>
      <c r="H42" s="141">
        <v>564</v>
      </c>
      <c r="I42" s="142">
        <v>220</v>
      </c>
      <c r="J42" s="138"/>
    </row>
    <row r="43" spans="1:10" ht="13.5">
      <c r="A43" s="92" t="s">
        <v>49</v>
      </c>
      <c r="B43" s="92"/>
      <c r="C43" s="93"/>
      <c r="D43" s="141">
        <v>0</v>
      </c>
      <c r="E43" s="141">
        <v>0</v>
      </c>
      <c r="F43" s="141">
        <v>0</v>
      </c>
      <c r="G43" s="141">
        <v>0</v>
      </c>
      <c r="H43" s="141">
        <v>0</v>
      </c>
      <c r="I43" s="142">
        <v>0</v>
      </c>
      <c r="J43" s="138"/>
    </row>
    <row r="44" spans="1:10" ht="13.5">
      <c r="A44" s="92" t="s">
        <v>50</v>
      </c>
      <c r="B44" s="92"/>
      <c r="C44" s="93"/>
      <c r="D44" s="141">
        <v>0</v>
      </c>
      <c r="E44" s="141">
        <v>0</v>
      </c>
      <c r="F44" s="141">
        <v>0</v>
      </c>
      <c r="G44" s="141">
        <v>0</v>
      </c>
      <c r="H44" s="141">
        <v>0</v>
      </c>
      <c r="I44" s="144">
        <v>0</v>
      </c>
      <c r="J44" s="138"/>
    </row>
    <row r="45" spans="1:10" ht="13.5">
      <c r="A45" s="92" t="s">
        <v>45</v>
      </c>
      <c r="B45" s="92"/>
      <c r="C45" s="93"/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2">
        <v>0</v>
      </c>
      <c r="J45" s="138"/>
    </row>
    <row r="46" spans="1:10" ht="13.5">
      <c r="A46" s="92" t="s">
        <v>51</v>
      </c>
      <c r="B46" s="92"/>
      <c r="C46" s="93"/>
      <c r="D46" s="141">
        <v>0</v>
      </c>
      <c r="E46" s="141">
        <v>0</v>
      </c>
      <c r="F46" s="141">
        <v>0</v>
      </c>
      <c r="G46" s="141">
        <v>0</v>
      </c>
      <c r="H46" s="141">
        <v>0</v>
      </c>
      <c r="I46" s="142">
        <v>0</v>
      </c>
      <c r="J46" s="138"/>
    </row>
    <row r="47" spans="1:10" ht="13.5">
      <c r="A47" s="92" t="s">
        <v>52</v>
      </c>
      <c r="B47" s="92"/>
      <c r="C47" s="93"/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2">
        <v>0</v>
      </c>
      <c r="J47" s="138"/>
    </row>
    <row r="48" spans="1:9" ht="14.25">
      <c r="A48" s="92" t="s">
        <v>48</v>
      </c>
      <c r="B48" s="92"/>
      <c r="C48" s="93"/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2">
        <v>0</v>
      </c>
    </row>
    <row r="49" spans="1:9" ht="14.25">
      <c r="A49" s="92" t="s">
        <v>49</v>
      </c>
      <c r="B49" s="92"/>
      <c r="C49" s="93"/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2">
        <v>0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5.0362085167</v>
      </c>
      <c r="E51" s="141">
        <v>1.625</v>
      </c>
      <c r="F51" s="141">
        <v>10.4444444444</v>
      </c>
      <c r="G51" s="141">
        <v>37.8</v>
      </c>
      <c r="H51" s="141">
        <v>131.3333333333</v>
      </c>
      <c r="I51" s="144">
        <v>24416</v>
      </c>
    </row>
    <row r="52" spans="1:9" ht="14.25">
      <c r="A52" s="92" t="s">
        <v>54</v>
      </c>
      <c r="B52" s="92"/>
      <c r="C52" s="93"/>
      <c r="D52" s="141">
        <v>1.4545517052</v>
      </c>
      <c r="E52" s="141">
        <v>0.25</v>
      </c>
      <c r="F52" s="141">
        <v>3.8333333333</v>
      </c>
      <c r="G52" s="141">
        <v>8</v>
      </c>
      <c r="H52" s="141">
        <v>50</v>
      </c>
      <c r="I52" s="142">
        <v>7052</v>
      </c>
    </row>
    <row r="53" spans="1:9" ht="14.25">
      <c r="A53" s="92" t="s">
        <v>55</v>
      </c>
      <c r="B53" s="92"/>
      <c r="C53" s="93"/>
      <c r="D53" s="141">
        <v>3.4585980473</v>
      </c>
      <c r="E53" s="141">
        <v>1.375</v>
      </c>
      <c r="F53" s="141">
        <v>6.3333333333</v>
      </c>
      <c r="G53" s="141">
        <v>27.4</v>
      </c>
      <c r="H53" s="141">
        <v>79.3333333333</v>
      </c>
      <c r="I53" s="142">
        <v>16767</v>
      </c>
    </row>
    <row r="54" spans="1:10" ht="14.25">
      <c r="A54" s="85" t="s">
        <v>56</v>
      </c>
      <c r="B54" s="85"/>
      <c r="C54" s="94"/>
      <c r="D54" s="146">
        <v>0.1230587642</v>
      </c>
      <c r="E54" s="147">
        <v>0</v>
      </c>
      <c r="F54" s="147">
        <v>0.2777777778</v>
      </c>
      <c r="G54" s="147">
        <v>2.4</v>
      </c>
      <c r="H54" s="147">
        <v>2</v>
      </c>
      <c r="I54" s="148">
        <v>597</v>
      </c>
      <c r="J54" s="90"/>
    </row>
    <row r="55" spans="1:9" ht="14.25">
      <c r="A55" s="95"/>
      <c r="B55" s="95"/>
      <c r="C55" s="95"/>
      <c r="D55" s="95"/>
      <c r="E55" s="95"/>
      <c r="F55" s="95"/>
      <c r="G55" s="96"/>
      <c r="I55" s="95"/>
    </row>
    <row r="56" ht="14.25">
      <c r="G56" s="96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/>
      <c r="E1" s="76"/>
      <c r="F1" s="75"/>
      <c r="G1" s="75"/>
      <c r="H1" s="75"/>
      <c r="I1" s="75"/>
    </row>
    <row r="2" spans="1:9" ht="17.25" customHeight="1">
      <c r="A2" s="97"/>
      <c r="B2" s="97">
        <v>933</v>
      </c>
      <c r="C2" s="75" t="s">
        <v>74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202229</v>
      </c>
      <c r="E6" s="141">
        <v>63859</v>
      </c>
      <c r="F6" s="141">
        <v>322988</v>
      </c>
      <c r="G6" s="141">
        <v>651478</v>
      </c>
      <c r="H6" s="141">
        <v>1156217</v>
      </c>
      <c r="I6" s="149">
        <v>243283</v>
      </c>
    </row>
    <row r="7" spans="1:9" ht="14.25">
      <c r="A7" s="92" t="s">
        <v>15</v>
      </c>
      <c r="B7" s="92"/>
      <c r="C7" s="93"/>
      <c r="D7" s="141">
        <v>124179</v>
      </c>
      <c r="E7" s="141">
        <v>17875</v>
      </c>
      <c r="F7" s="141">
        <v>255958</v>
      </c>
      <c r="G7" s="141">
        <v>398254</v>
      </c>
      <c r="H7" s="141">
        <v>366811</v>
      </c>
      <c r="I7" s="142">
        <v>149387</v>
      </c>
    </row>
    <row r="8" spans="1:9" ht="14.25">
      <c r="A8" s="92" t="s">
        <v>16</v>
      </c>
      <c r="B8" s="92"/>
      <c r="C8" s="93"/>
      <c r="D8" s="141">
        <v>33733</v>
      </c>
      <c r="E8" s="141">
        <v>3204</v>
      </c>
      <c r="F8" s="141">
        <v>28313</v>
      </c>
      <c r="G8" s="141">
        <v>154026</v>
      </c>
      <c r="H8" s="141">
        <v>786851</v>
      </c>
      <c r="I8" s="142">
        <v>40581</v>
      </c>
    </row>
    <row r="9" spans="1:9" ht="14.25">
      <c r="A9" s="92" t="s">
        <v>17</v>
      </c>
      <c r="B9" s="92"/>
      <c r="C9" s="93"/>
      <c r="D9" s="141">
        <v>16785</v>
      </c>
      <c r="E9" s="141">
        <v>15788</v>
      </c>
      <c r="F9" s="141">
        <v>4451</v>
      </c>
      <c r="G9" s="141">
        <v>94143</v>
      </c>
      <c r="H9" s="141">
        <v>1886</v>
      </c>
      <c r="I9" s="142">
        <v>20193</v>
      </c>
    </row>
    <row r="10" spans="1:9" ht="14.25">
      <c r="A10" s="92" t="s">
        <v>18</v>
      </c>
      <c r="B10" s="92"/>
      <c r="C10" s="93"/>
      <c r="D10" s="141">
        <v>27125</v>
      </c>
      <c r="E10" s="141">
        <v>26824</v>
      </c>
      <c r="F10" s="141">
        <v>33987</v>
      </c>
      <c r="G10" s="141">
        <v>1753</v>
      </c>
      <c r="H10" s="141">
        <v>5</v>
      </c>
      <c r="I10" s="142">
        <v>32632</v>
      </c>
    </row>
    <row r="11" spans="1:9" ht="14.25">
      <c r="A11" s="92" t="s">
        <v>19</v>
      </c>
      <c r="B11" s="92"/>
      <c r="C11" s="93"/>
      <c r="D11" s="141">
        <v>407</v>
      </c>
      <c r="E11" s="141">
        <v>168</v>
      </c>
      <c r="F11" s="141">
        <v>279</v>
      </c>
      <c r="G11" s="141">
        <v>3302</v>
      </c>
      <c r="H11" s="141">
        <v>664</v>
      </c>
      <c r="I11" s="144">
        <v>490</v>
      </c>
    </row>
    <row r="12" spans="1:9" ht="14.25">
      <c r="A12" s="92" t="s">
        <v>20</v>
      </c>
      <c r="B12" s="92"/>
      <c r="C12" s="93"/>
      <c r="D12" s="141">
        <v>102</v>
      </c>
      <c r="E12" s="141">
        <v>168</v>
      </c>
      <c r="F12" s="141">
        <v>0</v>
      </c>
      <c r="G12" s="141">
        <v>0</v>
      </c>
      <c r="H12" s="141">
        <v>94</v>
      </c>
      <c r="I12" s="142">
        <v>123</v>
      </c>
    </row>
    <row r="13" spans="1:9" ht="14.25">
      <c r="A13" s="92" t="s">
        <v>21</v>
      </c>
      <c r="B13" s="92"/>
      <c r="C13" s="93"/>
      <c r="D13" s="141">
        <v>215</v>
      </c>
      <c r="E13" s="141">
        <v>0</v>
      </c>
      <c r="F13" s="141">
        <v>0</v>
      </c>
      <c r="G13" s="141">
        <v>3302</v>
      </c>
      <c r="H13" s="141">
        <v>570</v>
      </c>
      <c r="I13" s="142">
        <v>259</v>
      </c>
    </row>
    <row r="14" spans="1:9" ht="14.25">
      <c r="A14" s="92" t="s">
        <v>22</v>
      </c>
      <c r="B14" s="92"/>
      <c r="C14" s="93"/>
      <c r="D14" s="141">
        <v>90</v>
      </c>
      <c r="E14" s="141">
        <v>0</v>
      </c>
      <c r="F14" s="141">
        <v>279</v>
      </c>
      <c r="G14" s="141">
        <v>0</v>
      </c>
      <c r="H14" s="141">
        <v>0</v>
      </c>
      <c r="I14" s="142">
        <v>108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203248</v>
      </c>
      <c r="E16" s="141">
        <v>66280</v>
      </c>
      <c r="F16" s="141">
        <v>315355</v>
      </c>
      <c r="G16" s="141">
        <v>681280</v>
      </c>
      <c r="H16" s="141">
        <v>1166619</v>
      </c>
      <c r="I16" s="144">
        <v>244510</v>
      </c>
    </row>
    <row r="17" spans="1:9" ht="14.25">
      <c r="A17" s="92" t="s">
        <v>24</v>
      </c>
      <c r="B17" s="92"/>
      <c r="C17" s="93"/>
      <c r="D17" s="141">
        <v>10913</v>
      </c>
      <c r="E17" s="141">
        <v>11</v>
      </c>
      <c r="F17" s="141">
        <v>1724</v>
      </c>
      <c r="G17" s="141">
        <v>8281</v>
      </c>
      <c r="H17" s="141">
        <v>591498</v>
      </c>
      <c r="I17" s="142">
        <v>13128</v>
      </c>
    </row>
    <row r="18" spans="1:9" ht="14.25">
      <c r="A18" s="92" t="s">
        <v>25</v>
      </c>
      <c r="B18" s="92"/>
      <c r="C18" s="93"/>
      <c r="D18" s="141">
        <v>1401</v>
      </c>
      <c r="E18" s="141">
        <v>340</v>
      </c>
      <c r="F18" s="141">
        <v>2409</v>
      </c>
      <c r="G18" s="141">
        <v>3535</v>
      </c>
      <c r="H18" s="141">
        <v>12057</v>
      </c>
      <c r="I18" s="142">
        <v>1686</v>
      </c>
    </row>
    <row r="19" spans="1:9" ht="14.25">
      <c r="A19" s="92" t="s">
        <v>26</v>
      </c>
      <c r="B19" s="92"/>
      <c r="C19" s="93"/>
      <c r="D19" s="141">
        <v>2473</v>
      </c>
      <c r="E19" s="141">
        <v>243</v>
      </c>
      <c r="F19" s="141">
        <v>3107</v>
      </c>
      <c r="G19" s="141">
        <v>11143</v>
      </c>
      <c r="H19" s="141">
        <v>37941</v>
      </c>
      <c r="I19" s="142">
        <v>2975</v>
      </c>
    </row>
    <row r="20" spans="1:9" ht="14.25">
      <c r="A20" s="92" t="s">
        <v>27</v>
      </c>
      <c r="B20" s="92"/>
      <c r="C20" s="93"/>
      <c r="D20" s="141">
        <v>9035</v>
      </c>
      <c r="E20" s="141">
        <v>2433</v>
      </c>
      <c r="F20" s="141">
        <v>9290</v>
      </c>
      <c r="G20" s="141">
        <v>57006</v>
      </c>
      <c r="H20" s="141">
        <v>61898</v>
      </c>
      <c r="I20" s="142">
        <v>10870</v>
      </c>
    </row>
    <row r="21" spans="1:9" ht="14.25">
      <c r="A21" s="92" t="s">
        <v>28</v>
      </c>
      <c r="B21" s="92"/>
      <c r="C21" s="93"/>
      <c r="D21" s="141">
        <v>41927</v>
      </c>
      <c r="E21" s="141">
        <v>29662</v>
      </c>
      <c r="F21" s="141">
        <v>52011</v>
      </c>
      <c r="G21" s="141">
        <v>104323</v>
      </c>
      <c r="H21" s="141">
        <v>53843</v>
      </c>
      <c r="I21" s="144">
        <v>50438</v>
      </c>
    </row>
    <row r="22" spans="1:9" ht="14.25">
      <c r="A22" s="92" t="s">
        <v>29</v>
      </c>
      <c r="B22" s="92"/>
      <c r="C22" s="93"/>
      <c r="D22" s="141">
        <v>10225</v>
      </c>
      <c r="E22" s="141">
        <v>5018</v>
      </c>
      <c r="F22" s="141">
        <v>365</v>
      </c>
      <c r="G22" s="141">
        <v>100522</v>
      </c>
      <c r="H22" s="141">
        <v>50373</v>
      </c>
      <c r="I22" s="142">
        <v>12301</v>
      </c>
    </row>
    <row r="23" spans="1:9" ht="14.25">
      <c r="A23" s="92" t="s">
        <v>30</v>
      </c>
      <c r="B23" s="92"/>
      <c r="C23" s="93"/>
      <c r="D23" s="141">
        <v>279</v>
      </c>
      <c r="E23" s="141">
        <v>76</v>
      </c>
      <c r="F23" s="141">
        <v>510</v>
      </c>
      <c r="G23" s="141">
        <v>924</v>
      </c>
      <c r="H23" s="141">
        <v>677</v>
      </c>
      <c r="I23" s="142">
        <v>335</v>
      </c>
    </row>
    <row r="24" spans="1:9" ht="14.25">
      <c r="A24" s="92" t="s">
        <v>31</v>
      </c>
      <c r="B24" s="92"/>
      <c r="C24" s="93"/>
      <c r="D24" s="141">
        <v>39</v>
      </c>
      <c r="E24" s="141">
        <v>0</v>
      </c>
      <c r="F24" s="141">
        <v>14</v>
      </c>
      <c r="G24" s="141">
        <v>84</v>
      </c>
      <c r="H24" s="141">
        <v>1748</v>
      </c>
      <c r="I24" s="142">
        <v>47</v>
      </c>
    </row>
    <row r="25" spans="1:9" ht="14.25">
      <c r="A25" s="92" t="s">
        <v>32</v>
      </c>
      <c r="B25" s="92"/>
      <c r="C25" s="93"/>
      <c r="D25" s="141">
        <v>30586</v>
      </c>
      <c r="E25" s="141">
        <v>24567</v>
      </c>
      <c r="F25" s="141">
        <v>48729</v>
      </c>
      <c r="G25" s="141">
        <v>2495</v>
      </c>
      <c r="H25" s="141">
        <v>617</v>
      </c>
      <c r="I25" s="142">
        <v>36795</v>
      </c>
    </row>
    <row r="26" spans="1:9" ht="14.25">
      <c r="A26" s="92" t="s">
        <v>33</v>
      </c>
      <c r="B26" s="92"/>
      <c r="C26" s="93"/>
      <c r="D26" s="141">
        <v>798</v>
      </c>
      <c r="E26" s="141">
        <v>1</v>
      </c>
      <c r="F26" s="141">
        <v>2393</v>
      </c>
      <c r="G26" s="141">
        <v>298</v>
      </c>
      <c r="H26" s="141">
        <v>428</v>
      </c>
      <c r="I26" s="142">
        <v>960</v>
      </c>
    </row>
    <row r="27" spans="1:9" ht="14.25">
      <c r="A27" s="92" t="s">
        <v>34</v>
      </c>
      <c r="B27" s="92"/>
      <c r="C27" s="93"/>
      <c r="D27" s="141">
        <v>26391</v>
      </c>
      <c r="E27" s="141">
        <v>9047</v>
      </c>
      <c r="F27" s="141">
        <v>26366</v>
      </c>
      <c r="G27" s="141">
        <v>149949</v>
      </c>
      <c r="H27" s="141">
        <v>187896</v>
      </c>
      <c r="I27" s="142">
        <v>31748</v>
      </c>
    </row>
    <row r="28" spans="1:9" ht="14.25">
      <c r="A28" s="92" t="s">
        <v>35</v>
      </c>
      <c r="B28" s="92"/>
      <c r="C28" s="93"/>
      <c r="D28" s="141">
        <v>4799</v>
      </c>
      <c r="E28" s="141">
        <v>1942</v>
      </c>
      <c r="F28" s="141">
        <v>5315</v>
      </c>
      <c r="G28" s="141">
        <v>24841</v>
      </c>
      <c r="H28" s="141">
        <v>22477</v>
      </c>
      <c r="I28" s="144">
        <v>5774</v>
      </c>
    </row>
    <row r="29" spans="1:9" ht="14.25">
      <c r="A29" s="92" t="s">
        <v>36</v>
      </c>
      <c r="B29" s="92"/>
      <c r="C29" s="93"/>
      <c r="D29" s="141">
        <v>9</v>
      </c>
      <c r="E29" s="145">
        <v>0</v>
      </c>
      <c r="F29" s="141">
        <v>27</v>
      </c>
      <c r="G29" s="141">
        <v>0</v>
      </c>
      <c r="H29" s="141">
        <v>5</v>
      </c>
      <c r="I29" s="142">
        <v>11</v>
      </c>
    </row>
    <row r="30" spans="1:9" ht="14.25">
      <c r="A30" s="92" t="s">
        <v>37</v>
      </c>
      <c r="B30" s="92"/>
      <c r="C30" s="93"/>
      <c r="D30" s="141">
        <v>3252</v>
      </c>
      <c r="E30" s="141">
        <v>1458</v>
      </c>
      <c r="F30" s="141">
        <v>3269</v>
      </c>
      <c r="G30" s="141">
        <v>18193</v>
      </c>
      <c r="H30" s="141">
        <v>11460</v>
      </c>
      <c r="I30" s="142">
        <v>3912</v>
      </c>
    </row>
    <row r="31" spans="1:9" ht="14.25">
      <c r="A31" s="92" t="s">
        <v>38</v>
      </c>
      <c r="B31" s="92"/>
      <c r="C31" s="93"/>
      <c r="D31" s="141">
        <v>1538</v>
      </c>
      <c r="E31" s="141">
        <v>484</v>
      </c>
      <c r="F31" s="141">
        <v>2019</v>
      </c>
      <c r="G31" s="141">
        <v>6648</v>
      </c>
      <c r="H31" s="141">
        <v>11012</v>
      </c>
      <c r="I31" s="142">
        <v>1851</v>
      </c>
    </row>
    <row r="32" spans="1:9" ht="14.25">
      <c r="A32" s="92" t="s">
        <v>39</v>
      </c>
      <c r="B32" s="92"/>
      <c r="C32" s="93"/>
      <c r="D32" s="141">
        <v>2294</v>
      </c>
      <c r="E32" s="141">
        <v>1945</v>
      </c>
      <c r="F32" s="141">
        <v>839</v>
      </c>
      <c r="G32" s="141">
        <v>12490</v>
      </c>
      <c r="H32" s="141">
        <v>4820</v>
      </c>
      <c r="I32" s="142">
        <v>2759</v>
      </c>
    </row>
    <row r="33" spans="1:9" ht="14.25">
      <c r="A33" s="92" t="s">
        <v>40</v>
      </c>
      <c r="B33" s="92"/>
      <c r="C33" s="93"/>
      <c r="D33" s="141">
        <v>858</v>
      </c>
      <c r="E33" s="141">
        <v>103</v>
      </c>
      <c r="F33" s="141">
        <v>609</v>
      </c>
      <c r="G33" s="141">
        <v>5371</v>
      </c>
      <c r="H33" s="141">
        <v>15972</v>
      </c>
      <c r="I33" s="142">
        <v>1033</v>
      </c>
    </row>
    <row r="34" spans="1:9" ht="14.25">
      <c r="A34" s="92" t="s">
        <v>41</v>
      </c>
      <c r="B34" s="92"/>
      <c r="C34" s="93"/>
      <c r="D34" s="141">
        <v>21</v>
      </c>
      <c r="E34" s="141">
        <v>0</v>
      </c>
      <c r="F34" s="141">
        <v>13</v>
      </c>
      <c r="G34" s="141">
        <v>237</v>
      </c>
      <c r="H34" s="141">
        <v>149</v>
      </c>
      <c r="I34" s="142">
        <v>26</v>
      </c>
    </row>
    <row r="35" spans="1:10" ht="13.5">
      <c r="A35" s="92" t="s">
        <v>42</v>
      </c>
      <c r="B35" s="92"/>
      <c r="C35" s="93"/>
      <c r="D35" s="141">
        <v>103136</v>
      </c>
      <c r="E35" s="141">
        <v>20554</v>
      </c>
      <c r="F35" s="141">
        <v>213672</v>
      </c>
      <c r="G35" s="141">
        <v>304104</v>
      </c>
      <c r="H35" s="141">
        <v>178068</v>
      </c>
      <c r="I35" s="142">
        <v>124073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41">
        <v>371</v>
      </c>
      <c r="E37" s="141">
        <v>16</v>
      </c>
      <c r="F37" s="141">
        <v>453</v>
      </c>
      <c r="G37" s="141">
        <v>3547</v>
      </c>
      <c r="H37" s="141">
        <v>-403</v>
      </c>
      <c r="I37" s="144">
        <v>444</v>
      </c>
      <c r="J37" s="138"/>
    </row>
    <row r="38" spans="1:10" ht="13.5">
      <c r="A38" s="92" t="s">
        <v>44</v>
      </c>
      <c r="B38" s="92"/>
      <c r="C38" s="93"/>
      <c r="D38" s="141">
        <v>229</v>
      </c>
      <c r="E38" s="141">
        <v>16</v>
      </c>
      <c r="F38" s="141">
        <v>101</v>
      </c>
      <c r="G38" s="141">
        <v>3091</v>
      </c>
      <c r="H38" s="141">
        <v>-403</v>
      </c>
      <c r="I38" s="144">
        <v>273</v>
      </c>
      <c r="J38" s="138"/>
    </row>
    <row r="39" spans="1:10" ht="13.5">
      <c r="A39" s="92" t="s">
        <v>45</v>
      </c>
      <c r="B39" s="92"/>
      <c r="C39" s="93"/>
      <c r="D39" s="141">
        <v>12</v>
      </c>
      <c r="E39" s="141">
        <v>0</v>
      </c>
      <c r="F39" s="141">
        <v>37</v>
      </c>
      <c r="G39" s="141">
        <v>0</v>
      </c>
      <c r="H39" s="141">
        <v>0</v>
      </c>
      <c r="I39" s="142">
        <v>14</v>
      </c>
      <c r="J39" s="138"/>
    </row>
    <row r="40" spans="1:10" ht="13.5">
      <c r="A40" s="92" t="s">
        <v>46</v>
      </c>
      <c r="B40" s="92"/>
      <c r="C40" s="93"/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2">
        <v>0</v>
      </c>
      <c r="J40" s="138"/>
    </row>
    <row r="41" spans="1:10" ht="13.5">
      <c r="A41" s="92" t="s">
        <v>47</v>
      </c>
      <c r="B41" s="92"/>
      <c r="C41" s="93"/>
      <c r="D41" s="141">
        <v>14</v>
      </c>
      <c r="E41" s="141">
        <v>0</v>
      </c>
      <c r="F41" s="141">
        <v>42</v>
      </c>
      <c r="G41" s="141">
        <v>0</v>
      </c>
      <c r="H41" s="141">
        <v>0</v>
      </c>
      <c r="I41" s="142">
        <v>16</v>
      </c>
      <c r="J41" s="138"/>
    </row>
    <row r="42" spans="1:10" ht="13.5">
      <c r="A42" s="92" t="s">
        <v>48</v>
      </c>
      <c r="B42" s="92"/>
      <c r="C42" s="93"/>
      <c r="D42" s="141">
        <v>211</v>
      </c>
      <c r="E42" s="141">
        <v>16</v>
      </c>
      <c r="F42" s="141">
        <v>24</v>
      </c>
      <c r="G42" s="141">
        <v>2971</v>
      </c>
      <c r="H42" s="141">
        <v>490</v>
      </c>
      <c r="I42" s="142">
        <v>253</v>
      </c>
      <c r="J42" s="138"/>
    </row>
    <row r="43" spans="1:10" ht="13.5">
      <c r="A43" s="92" t="s">
        <v>49</v>
      </c>
      <c r="B43" s="92"/>
      <c r="C43" s="93"/>
      <c r="D43" s="141">
        <v>-8</v>
      </c>
      <c r="E43" s="141">
        <v>0</v>
      </c>
      <c r="F43" s="141">
        <v>-2</v>
      </c>
      <c r="G43" s="141">
        <v>120</v>
      </c>
      <c r="H43" s="141">
        <v>-893</v>
      </c>
      <c r="I43" s="142">
        <v>-10</v>
      </c>
      <c r="J43" s="138"/>
    </row>
    <row r="44" spans="1:10" ht="13.5">
      <c r="A44" s="92" t="s">
        <v>50</v>
      </c>
      <c r="B44" s="92"/>
      <c r="C44" s="93"/>
      <c r="D44" s="141">
        <v>142</v>
      </c>
      <c r="E44" s="141">
        <v>0</v>
      </c>
      <c r="F44" s="141">
        <v>352</v>
      </c>
      <c r="G44" s="141">
        <v>456</v>
      </c>
      <c r="H44" s="141">
        <v>0</v>
      </c>
      <c r="I44" s="144">
        <v>171</v>
      </c>
      <c r="J44" s="137"/>
    </row>
    <row r="45" spans="1:10" ht="13.5">
      <c r="A45" s="92" t="s">
        <v>45</v>
      </c>
      <c r="B45" s="92"/>
      <c r="C45" s="93"/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2">
        <v>0</v>
      </c>
      <c r="J45" s="138"/>
    </row>
    <row r="46" spans="1:10" ht="13.5">
      <c r="A46" s="92" t="s">
        <v>51</v>
      </c>
      <c r="B46" s="92"/>
      <c r="C46" s="93"/>
      <c r="D46" s="141">
        <v>0</v>
      </c>
      <c r="E46" s="141">
        <v>0</v>
      </c>
      <c r="F46" s="141">
        <v>0</v>
      </c>
      <c r="G46" s="141">
        <v>0</v>
      </c>
      <c r="H46" s="141">
        <v>0</v>
      </c>
      <c r="I46" s="142">
        <v>0</v>
      </c>
      <c r="J46" s="138"/>
    </row>
    <row r="47" spans="1:10" ht="13.5">
      <c r="A47" s="92" t="s">
        <v>52</v>
      </c>
      <c r="B47" s="92"/>
      <c r="C47" s="93"/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2">
        <v>0</v>
      </c>
      <c r="J47" s="138"/>
    </row>
    <row r="48" spans="1:9" ht="14.25">
      <c r="A48" s="92" t="s">
        <v>48</v>
      </c>
      <c r="B48" s="92"/>
      <c r="C48" s="93"/>
      <c r="D48" s="141">
        <v>134</v>
      </c>
      <c r="E48" s="141">
        <v>0</v>
      </c>
      <c r="F48" s="141">
        <v>327</v>
      </c>
      <c r="G48" s="141">
        <v>456</v>
      </c>
      <c r="H48" s="141">
        <v>0</v>
      </c>
      <c r="I48" s="142">
        <v>161</v>
      </c>
    </row>
    <row r="49" spans="1:9" ht="14.25">
      <c r="A49" s="92" t="s">
        <v>49</v>
      </c>
      <c r="B49" s="92"/>
      <c r="C49" s="93"/>
      <c r="D49" s="141">
        <v>8</v>
      </c>
      <c r="E49" s="141">
        <v>0</v>
      </c>
      <c r="F49" s="141">
        <v>25</v>
      </c>
      <c r="G49" s="141">
        <v>0</v>
      </c>
      <c r="H49" s="141">
        <v>0</v>
      </c>
      <c r="I49" s="142">
        <v>10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7.6065919857</v>
      </c>
      <c r="E51" s="141">
        <v>2.4444444444</v>
      </c>
      <c r="F51" s="141">
        <v>8.4444444444</v>
      </c>
      <c r="G51" s="141">
        <v>30.8571428572</v>
      </c>
      <c r="H51" s="141">
        <v>89.99999999990001</v>
      </c>
      <c r="I51" s="144">
        <v>9152</v>
      </c>
    </row>
    <row r="52" spans="1:9" ht="14.25">
      <c r="A52" s="92" t="s">
        <v>54</v>
      </c>
      <c r="B52" s="92"/>
      <c r="C52" s="93"/>
      <c r="D52" s="141">
        <v>0.7328834</v>
      </c>
      <c r="E52" s="141">
        <v>0.3333333333</v>
      </c>
      <c r="F52" s="141">
        <v>0.7777777778</v>
      </c>
      <c r="G52" s="141">
        <v>3.6428571429</v>
      </c>
      <c r="H52" s="141">
        <v>3.3333333333</v>
      </c>
      <c r="I52" s="142">
        <v>882</v>
      </c>
    </row>
    <row r="53" spans="1:9" ht="14.25">
      <c r="A53" s="92" t="s">
        <v>55</v>
      </c>
      <c r="B53" s="92"/>
      <c r="C53" s="93"/>
      <c r="D53" s="141">
        <v>6.1866497777</v>
      </c>
      <c r="E53" s="141">
        <v>2</v>
      </c>
      <c r="F53" s="141">
        <v>6.9444444444</v>
      </c>
      <c r="G53" s="141">
        <v>24.2857142857</v>
      </c>
      <c r="H53" s="141">
        <v>74.3333333333</v>
      </c>
      <c r="I53" s="142">
        <v>7443</v>
      </c>
    </row>
    <row r="54" spans="1:10" ht="14.25">
      <c r="A54" s="85" t="s">
        <v>56</v>
      </c>
      <c r="B54" s="85"/>
      <c r="C54" s="94"/>
      <c r="D54" s="146">
        <v>0.687058808</v>
      </c>
      <c r="E54" s="147">
        <v>0.1111111111</v>
      </c>
      <c r="F54" s="147">
        <v>0.7222222222</v>
      </c>
      <c r="G54" s="147">
        <v>2.9285714286</v>
      </c>
      <c r="H54" s="147">
        <v>12.3333333333</v>
      </c>
      <c r="I54" s="148">
        <v>827</v>
      </c>
      <c r="J54" s="90"/>
    </row>
    <row r="55" spans="1:9" ht="14.25">
      <c r="A55" s="95"/>
      <c r="B55" s="95"/>
      <c r="C55" s="95"/>
      <c r="D55" s="95"/>
      <c r="E55" s="95"/>
      <c r="F55" s="95"/>
      <c r="G55" s="96"/>
      <c r="I55" s="95"/>
    </row>
    <row r="56" ht="14.25">
      <c r="G56" s="96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/>
      <c r="E1" s="76"/>
      <c r="F1" s="75"/>
      <c r="G1" s="75"/>
      <c r="H1" s="75"/>
      <c r="I1" s="75"/>
    </row>
    <row r="2" spans="1:9" ht="17.25" customHeight="1">
      <c r="A2" s="75"/>
      <c r="B2" s="75">
        <v>939</v>
      </c>
      <c r="C2" s="75" t="s">
        <v>75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92637</v>
      </c>
      <c r="E6" s="141">
        <v>39322</v>
      </c>
      <c r="F6" s="141">
        <v>136915</v>
      </c>
      <c r="G6" s="141">
        <v>466956</v>
      </c>
      <c r="H6" s="141">
        <v>1548233</v>
      </c>
      <c r="I6" s="149">
        <v>1745641</v>
      </c>
    </row>
    <row r="7" spans="1:9" ht="14.25">
      <c r="A7" s="92" t="s">
        <v>15</v>
      </c>
      <c r="B7" s="92"/>
      <c r="C7" s="93"/>
      <c r="D7" s="141">
        <v>57823</v>
      </c>
      <c r="E7" s="141">
        <v>26384</v>
      </c>
      <c r="F7" s="141">
        <v>77768</v>
      </c>
      <c r="G7" s="141">
        <v>294831</v>
      </c>
      <c r="H7" s="141">
        <v>973694</v>
      </c>
      <c r="I7" s="142">
        <v>1089618</v>
      </c>
    </row>
    <row r="8" spans="1:9" ht="14.25">
      <c r="A8" s="92" t="s">
        <v>16</v>
      </c>
      <c r="B8" s="92"/>
      <c r="C8" s="93"/>
      <c r="D8" s="141">
        <v>26133</v>
      </c>
      <c r="E8" s="141">
        <v>7364</v>
      </c>
      <c r="F8" s="141">
        <v>46830</v>
      </c>
      <c r="G8" s="141">
        <v>135068</v>
      </c>
      <c r="H8" s="141">
        <v>521074</v>
      </c>
      <c r="I8" s="142">
        <v>492447</v>
      </c>
    </row>
    <row r="9" spans="1:9" ht="14.25">
      <c r="A9" s="92" t="s">
        <v>17</v>
      </c>
      <c r="B9" s="92"/>
      <c r="C9" s="93"/>
      <c r="D9" s="141">
        <v>6179</v>
      </c>
      <c r="E9" s="141">
        <v>3661</v>
      </c>
      <c r="F9" s="141">
        <v>8099</v>
      </c>
      <c r="G9" s="141">
        <v>32693</v>
      </c>
      <c r="H9" s="141">
        <v>49482</v>
      </c>
      <c r="I9" s="142">
        <v>116437</v>
      </c>
    </row>
    <row r="10" spans="1:9" ht="14.25">
      <c r="A10" s="92" t="s">
        <v>18</v>
      </c>
      <c r="B10" s="92"/>
      <c r="C10" s="93"/>
      <c r="D10" s="141">
        <v>2190</v>
      </c>
      <c r="E10" s="141">
        <v>1745</v>
      </c>
      <c r="F10" s="141">
        <v>3561</v>
      </c>
      <c r="G10" s="141">
        <v>3905</v>
      </c>
      <c r="H10" s="141">
        <v>1009</v>
      </c>
      <c r="I10" s="142">
        <v>41267</v>
      </c>
    </row>
    <row r="11" spans="1:9" ht="14.25">
      <c r="A11" s="92" t="s">
        <v>19</v>
      </c>
      <c r="B11" s="92"/>
      <c r="C11" s="93"/>
      <c r="D11" s="141">
        <v>312</v>
      </c>
      <c r="E11" s="141">
        <v>168</v>
      </c>
      <c r="F11" s="141">
        <v>657</v>
      </c>
      <c r="G11" s="141">
        <v>459</v>
      </c>
      <c r="H11" s="141">
        <v>2974</v>
      </c>
      <c r="I11" s="144">
        <v>5872</v>
      </c>
    </row>
    <row r="12" spans="1:9" ht="14.25">
      <c r="A12" s="92" t="s">
        <v>20</v>
      </c>
      <c r="B12" s="92"/>
      <c r="C12" s="93"/>
      <c r="D12" s="141">
        <v>73</v>
      </c>
      <c r="E12" s="141">
        <v>0</v>
      </c>
      <c r="F12" s="141">
        <v>352</v>
      </c>
      <c r="G12" s="141">
        <v>0</v>
      </c>
      <c r="H12" s="141">
        <v>43</v>
      </c>
      <c r="I12" s="142">
        <v>1372</v>
      </c>
    </row>
    <row r="13" spans="1:9" ht="14.25">
      <c r="A13" s="92" t="s">
        <v>21</v>
      </c>
      <c r="B13" s="92"/>
      <c r="C13" s="93"/>
      <c r="D13" s="141">
        <v>231</v>
      </c>
      <c r="E13" s="141">
        <v>162</v>
      </c>
      <c r="F13" s="141">
        <v>305</v>
      </c>
      <c r="G13" s="141">
        <v>392</v>
      </c>
      <c r="H13" s="141">
        <v>2865</v>
      </c>
      <c r="I13" s="142">
        <v>4354</v>
      </c>
    </row>
    <row r="14" spans="1:9" ht="14.25">
      <c r="A14" s="92" t="s">
        <v>22</v>
      </c>
      <c r="B14" s="92"/>
      <c r="C14" s="93"/>
      <c r="D14" s="141">
        <v>8</v>
      </c>
      <c r="E14" s="141">
        <v>6</v>
      </c>
      <c r="F14" s="141">
        <v>0</v>
      </c>
      <c r="G14" s="141">
        <v>67</v>
      </c>
      <c r="H14" s="141">
        <v>66</v>
      </c>
      <c r="I14" s="142">
        <v>146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90962</v>
      </c>
      <c r="E16" s="141">
        <v>39780</v>
      </c>
      <c r="F16" s="141">
        <v>132990</v>
      </c>
      <c r="G16" s="141">
        <v>437044</v>
      </c>
      <c r="H16" s="141">
        <v>1539712</v>
      </c>
      <c r="I16" s="144">
        <v>1714093</v>
      </c>
    </row>
    <row r="17" spans="1:9" ht="14.25">
      <c r="A17" s="92" t="s">
        <v>24</v>
      </c>
      <c r="B17" s="92"/>
      <c r="C17" s="93"/>
      <c r="D17" s="141">
        <v>6025</v>
      </c>
      <c r="E17" s="141">
        <v>535</v>
      </c>
      <c r="F17" s="141">
        <v>20044</v>
      </c>
      <c r="G17" s="141">
        <v>9744</v>
      </c>
      <c r="H17" s="141">
        <v>99473</v>
      </c>
      <c r="I17" s="142">
        <v>113536</v>
      </c>
    </row>
    <row r="18" spans="1:9" ht="14.25">
      <c r="A18" s="92" t="s">
        <v>25</v>
      </c>
      <c r="B18" s="92"/>
      <c r="C18" s="93"/>
      <c r="D18" s="141">
        <v>902</v>
      </c>
      <c r="E18" s="141">
        <v>329</v>
      </c>
      <c r="F18" s="141">
        <v>1248</v>
      </c>
      <c r="G18" s="141">
        <v>4946</v>
      </c>
      <c r="H18" s="141">
        <v>18835</v>
      </c>
      <c r="I18" s="142">
        <v>17006</v>
      </c>
    </row>
    <row r="19" spans="1:9" ht="14.25">
      <c r="A19" s="92" t="s">
        <v>26</v>
      </c>
      <c r="B19" s="92"/>
      <c r="C19" s="93"/>
      <c r="D19" s="141">
        <v>806</v>
      </c>
      <c r="E19" s="141">
        <v>235</v>
      </c>
      <c r="F19" s="141">
        <v>1247</v>
      </c>
      <c r="G19" s="141">
        <v>6015</v>
      </c>
      <c r="H19" s="141">
        <v>13120</v>
      </c>
      <c r="I19" s="142">
        <v>15189</v>
      </c>
    </row>
    <row r="20" spans="1:9" ht="14.25">
      <c r="A20" s="92" t="s">
        <v>27</v>
      </c>
      <c r="B20" s="92"/>
      <c r="C20" s="93"/>
      <c r="D20" s="141">
        <v>1617</v>
      </c>
      <c r="E20" s="141">
        <v>821</v>
      </c>
      <c r="F20" s="141">
        <v>1627</v>
      </c>
      <c r="G20" s="141">
        <v>9244</v>
      </c>
      <c r="H20" s="141">
        <v>28354</v>
      </c>
      <c r="I20" s="142">
        <v>30463</v>
      </c>
    </row>
    <row r="21" spans="1:9" ht="14.25">
      <c r="A21" s="92" t="s">
        <v>28</v>
      </c>
      <c r="B21" s="92"/>
      <c r="C21" s="93"/>
      <c r="D21" s="141">
        <v>24412</v>
      </c>
      <c r="E21" s="141">
        <v>10252</v>
      </c>
      <c r="F21" s="141">
        <v>42693</v>
      </c>
      <c r="G21" s="141">
        <v>122208</v>
      </c>
      <c r="H21" s="141">
        <v>299895</v>
      </c>
      <c r="I21" s="144">
        <v>460021</v>
      </c>
    </row>
    <row r="22" spans="1:9" ht="14.25">
      <c r="A22" s="92" t="s">
        <v>29</v>
      </c>
      <c r="B22" s="92"/>
      <c r="C22" s="93"/>
      <c r="D22" s="141">
        <v>7431</v>
      </c>
      <c r="E22" s="141">
        <v>1856</v>
      </c>
      <c r="F22" s="141">
        <v>7183</v>
      </c>
      <c r="G22" s="141">
        <v>59102</v>
      </c>
      <c r="H22" s="141">
        <v>206268</v>
      </c>
      <c r="I22" s="142">
        <v>140030</v>
      </c>
    </row>
    <row r="23" spans="1:9" ht="14.25">
      <c r="A23" s="92" t="s">
        <v>30</v>
      </c>
      <c r="B23" s="92"/>
      <c r="C23" s="93"/>
      <c r="D23" s="141">
        <v>3931</v>
      </c>
      <c r="E23" s="141">
        <v>4108</v>
      </c>
      <c r="F23" s="141">
        <v>927</v>
      </c>
      <c r="G23" s="141">
        <v>18080</v>
      </c>
      <c r="H23" s="141">
        <v>418</v>
      </c>
      <c r="I23" s="142">
        <v>74074</v>
      </c>
    </row>
    <row r="24" spans="1:9" ht="14.25">
      <c r="A24" s="92" t="s">
        <v>31</v>
      </c>
      <c r="B24" s="92"/>
      <c r="C24" s="93"/>
      <c r="D24" s="141">
        <v>7746</v>
      </c>
      <c r="E24" s="141">
        <v>3213</v>
      </c>
      <c r="F24" s="141">
        <v>16125</v>
      </c>
      <c r="G24" s="141">
        <v>35979</v>
      </c>
      <c r="H24" s="141">
        <v>60776</v>
      </c>
      <c r="I24" s="142">
        <v>145968</v>
      </c>
    </row>
    <row r="25" spans="1:9" ht="14.25">
      <c r="A25" s="92" t="s">
        <v>32</v>
      </c>
      <c r="B25" s="92"/>
      <c r="C25" s="93"/>
      <c r="D25" s="141">
        <v>4978</v>
      </c>
      <c r="E25" s="141">
        <v>1044</v>
      </c>
      <c r="F25" s="141">
        <v>17581</v>
      </c>
      <c r="G25" s="141">
        <v>7410</v>
      </c>
      <c r="H25" s="141">
        <v>27050</v>
      </c>
      <c r="I25" s="142">
        <v>93804</v>
      </c>
    </row>
    <row r="26" spans="1:9" ht="14.25">
      <c r="A26" s="92" t="s">
        <v>33</v>
      </c>
      <c r="B26" s="92"/>
      <c r="C26" s="93"/>
      <c r="D26" s="141">
        <v>326</v>
      </c>
      <c r="E26" s="141">
        <v>31</v>
      </c>
      <c r="F26" s="141">
        <v>877</v>
      </c>
      <c r="G26" s="141">
        <v>1637</v>
      </c>
      <c r="H26" s="141">
        <v>5383</v>
      </c>
      <c r="I26" s="142">
        <v>6145</v>
      </c>
    </row>
    <row r="27" spans="1:9" ht="14.25">
      <c r="A27" s="92" t="s">
        <v>34</v>
      </c>
      <c r="B27" s="92"/>
      <c r="C27" s="93"/>
      <c r="D27" s="141">
        <v>20362</v>
      </c>
      <c r="E27" s="141">
        <v>6750</v>
      </c>
      <c r="F27" s="141">
        <v>26137</v>
      </c>
      <c r="G27" s="141">
        <v>117016</v>
      </c>
      <c r="H27" s="141">
        <v>487192</v>
      </c>
      <c r="I27" s="142">
        <v>383706</v>
      </c>
    </row>
    <row r="28" spans="1:9" ht="14.25">
      <c r="A28" s="92" t="s">
        <v>35</v>
      </c>
      <c r="B28" s="92"/>
      <c r="C28" s="93"/>
      <c r="D28" s="141">
        <v>2809</v>
      </c>
      <c r="E28" s="141">
        <v>1032</v>
      </c>
      <c r="F28" s="141">
        <v>4342</v>
      </c>
      <c r="G28" s="141">
        <v>17407</v>
      </c>
      <c r="H28" s="141">
        <v>43490</v>
      </c>
      <c r="I28" s="144">
        <v>52939</v>
      </c>
    </row>
    <row r="29" spans="1:9" ht="14.25">
      <c r="A29" s="92" t="s">
        <v>36</v>
      </c>
      <c r="B29" s="92"/>
      <c r="C29" s="93"/>
      <c r="D29" s="141">
        <v>55</v>
      </c>
      <c r="E29" s="145">
        <v>35</v>
      </c>
      <c r="F29" s="141">
        <v>101</v>
      </c>
      <c r="G29" s="141">
        <v>77</v>
      </c>
      <c r="H29" s="141">
        <v>492</v>
      </c>
      <c r="I29" s="142">
        <v>1044</v>
      </c>
    </row>
    <row r="30" spans="1:9" ht="14.25">
      <c r="A30" s="92" t="s">
        <v>37</v>
      </c>
      <c r="B30" s="92"/>
      <c r="C30" s="93"/>
      <c r="D30" s="141">
        <v>1757</v>
      </c>
      <c r="E30" s="141">
        <v>678</v>
      </c>
      <c r="F30" s="141">
        <v>2317</v>
      </c>
      <c r="G30" s="141">
        <v>12428</v>
      </c>
      <c r="H30" s="141">
        <v>27263</v>
      </c>
      <c r="I30" s="142">
        <v>33116</v>
      </c>
    </row>
    <row r="31" spans="1:9" ht="14.25">
      <c r="A31" s="92" t="s">
        <v>38</v>
      </c>
      <c r="B31" s="92"/>
      <c r="C31" s="93"/>
      <c r="D31" s="141">
        <v>997</v>
      </c>
      <c r="E31" s="141">
        <v>319</v>
      </c>
      <c r="F31" s="141">
        <v>1924</v>
      </c>
      <c r="G31" s="141">
        <v>4902</v>
      </c>
      <c r="H31" s="141">
        <v>15735</v>
      </c>
      <c r="I31" s="142">
        <v>18779</v>
      </c>
    </row>
    <row r="32" spans="1:9" ht="14.25">
      <c r="A32" s="92" t="s">
        <v>39</v>
      </c>
      <c r="B32" s="92"/>
      <c r="C32" s="93"/>
      <c r="D32" s="141">
        <v>849</v>
      </c>
      <c r="E32" s="141">
        <v>156</v>
      </c>
      <c r="F32" s="141">
        <v>1427</v>
      </c>
      <c r="G32" s="141">
        <v>3465</v>
      </c>
      <c r="H32" s="141">
        <v>26977</v>
      </c>
      <c r="I32" s="142">
        <v>15997</v>
      </c>
    </row>
    <row r="33" spans="1:9" ht="14.25">
      <c r="A33" s="92" t="s">
        <v>40</v>
      </c>
      <c r="B33" s="92"/>
      <c r="C33" s="93"/>
      <c r="D33" s="141">
        <v>724</v>
      </c>
      <c r="E33" s="141">
        <v>157</v>
      </c>
      <c r="F33" s="141">
        <v>1289</v>
      </c>
      <c r="G33" s="141">
        <v>4089</v>
      </c>
      <c r="H33" s="141">
        <v>16501</v>
      </c>
      <c r="I33" s="142">
        <v>13641</v>
      </c>
    </row>
    <row r="34" spans="1:9" ht="14.25">
      <c r="A34" s="92" t="s">
        <v>41</v>
      </c>
      <c r="B34" s="92"/>
      <c r="C34" s="93"/>
      <c r="D34" s="141">
        <v>514</v>
      </c>
      <c r="E34" s="141">
        <v>607</v>
      </c>
      <c r="F34" s="141">
        <v>66</v>
      </c>
      <c r="G34" s="141">
        <v>1151</v>
      </c>
      <c r="H34" s="141">
        <v>409</v>
      </c>
      <c r="I34" s="142">
        <v>9681</v>
      </c>
    </row>
    <row r="35" spans="1:10" ht="13.5">
      <c r="A35" s="92" t="s">
        <v>42</v>
      </c>
      <c r="B35" s="92"/>
      <c r="C35" s="93"/>
      <c r="D35" s="141">
        <v>31942</v>
      </c>
      <c r="E35" s="141">
        <v>18906</v>
      </c>
      <c r="F35" s="141">
        <v>32870</v>
      </c>
      <c r="G35" s="141">
        <v>141759</v>
      </c>
      <c r="H35" s="141">
        <v>505466</v>
      </c>
      <c r="I35" s="142">
        <v>601914</v>
      </c>
      <c r="J35" s="138"/>
    </row>
    <row r="36" spans="1:10" ht="13.5">
      <c r="A36" s="92"/>
      <c r="B36" s="92"/>
      <c r="C36" s="93"/>
      <c r="D36" s="141"/>
      <c r="E36" s="141"/>
      <c r="F36" s="150"/>
      <c r="G36" s="150"/>
      <c r="H36" s="141"/>
      <c r="I36" s="144"/>
      <c r="J36" s="138"/>
    </row>
    <row r="37" spans="1:10" ht="13.5">
      <c r="A37" s="92" t="s">
        <v>43</v>
      </c>
      <c r="B37" s="92"/>
      <c r="C37" s="93"/>
      <c r="D37" s="141">
        <v>1472</v>
      </c>
      <c r="E37" s="141">
        <v>13</v>
      </c>
      <c r="F37" s="150">
        <v>5671</v>
      </c>
      <c r="G37" s="150">
        <v>3530</v>
      </c>
      <c r="H37" s="141">
        <v>14267</v>
      </c>
      <c r="I37" s="144">
        <v>27708</v>
      </c>
      <c r="J37" s="138"/>
    </row>
    <row r="38" spans="1:10" ht="13.5">
      <c r="A38" s="92" t="s">
        <v>44</v>
      </c>
      <c r="B38" s="92"/>
      <c r="C38" s="93"/>
      <c r="D38" s="141">
        <v>375</v>
      </c>
      <c r="E38" s="141">
        <v>13</v>
      </c>
      <c r="F38" s="150">
        <v>629</v>
      </c>
      <c r="G38" s="150">
        <v>3035</v>
      </c>
      <c r="H38" s="141">
        <v>10633</v>
      </c>
      <c r="I38" s="144">
        <v>7050</v>
      </c>
      <c r="J38" s="138"/>
    </row>
    <row r="39" spans="1:10" ht="13.5">
      <c r="A39" s="92" t="s">
        <v>45</v>
      </c>
      <c r="B39" s="92"/>
      <c r="C39" s="93"/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2">
        <v>0</v>
      </c>
      <c r="J39" s="138"/>
    </row>
    <row r="40" spans="1:10" ht="13.5">
      <c r="A40" s="92" t="s">
        <v>46</v>
      </c>
      <c r="B40" s="92"/>
      <c r="C40" s="93"/>
      <c r="D40" s="141">
        <v>42</v>
      </c>
      <c r="E40" s="141">
        <v>0</v>
      </c>
      <c r="F40" s="141">
        <v>19</v>
      </c>
      <c r="G40" s="141">
        <v>312</v>
      </c>
      <c r="H40" s="141">
        <v>2271</v>
      </c>
      <c r="I40" s="142">
        <v>785</v>
      </c>
      <c r="J40" s="138"/>
    </row>
    <row r="41" spans="1:10" ht="13.5">
      <c r="A41" s="92" t="s">
        <v>47</v>
      </c>
      <c r="B41" s="92"/>
      <c r="C41" s="93"/>
      <c r="D41" s="141">
        <v>6</v>
      </c>
      <c r="E41" s="141">
        <v>0</v>
      </c>
      <c r="F41" s="141">
        <v>5</v>
      </c>
      <c r="G41" s="141">
        <v>113</v>
      </c>
      <c r="H41" s="141">
        <v>43</v>
      </c>
      <c r="I41" s="142">
        <v>108</v>
      </c>
      <c r="J41" s="138"/>
    </row>
    <row r="42" spans="1:10" ht="13.5">
      <c r="A42" s="92" t="s">
        <v>48</v>
      </c>
      <c r="B42" s="92"/>
      <c r="C42" s="93"/>
      <c r="D42" s="141">
        <v>264</v>
      </c>
      <c r="E42" s="141">
        <v>13</v>
      </c>
      <c r="F42" s="141">
        <v>295</v>
      </c>
      <c r="G42" s="141">
        <v>2567</v>
      </c>
      <c r="H42" s="141">
        <v>8513</v>
      </c>
      <c r="I42" s="142">
        <v>4969</v>
      </c>
      <c r="J42" s="138"/>
    </row>
    <row r="43" spans="1:10" ht="13.5">
      <c r="A43" s="92" t="s">
        <v>49</v>
      </c>
      <c r="B43" s="92"/>
      <c r="C43" s="93"/>
      <c r="D43" s="141">
        <v>63</v>
      </c>
      <c r="E43" s="141">
        <v>0</v>
      </c>
      <c r="F43" s="141">
        <v>310</v>
      </c>
      <c r="G43" s="141">
        <v>43</v>
      </c>
      <c r="H43" s="141">
        <v>-194</v>
      </c>
      <c r="I43" s="142">
        <v>1188</v>
      </c>
      <c r="J43" s="138"/>
    </row>
    <row r="44" spans="1:10" ht="13.5">
      <c r="A44" s="92" t="s">
        <v>50</v>
      </c>
      <c r="B44" s="92"/>
      <c r="C44" s="93"/>
      <c r="D44" s="141">
        <v>1097</v>
      </c>
      <c r="E44" s="141">
        <v>0</v>
      </c>
      <c r="F44" s="141">
        <v>5042</v>
      </c>
      <c r="G44" s="141">
        <v>495</v>
      </c>
      <c r="H44" s="141">
        <v>3634</v>
      </c>
      <c r="I44" s="144">
        <v>20658</v>
      </c>
      <c r="J44" s="138"/>
    </row>
    <row r="45" spans="1:10" ht="13.5">
      <c r="A45" s="92" t="s">
        <v>45</v>
      </c>
      <c r="B45" s="92"/>
      <c r="C45" s="93"/>
      <c r="D45" s="141">
        <v>894</v>
      </c>
      <c r="E45" s="141">
        <v>0</v>
      </c>
      <c r="F45" s="141">
        <v>4350</v>
      </c>
      <c r="G45" s="141">
        <v>0</v>
      </c>
      <c r="H45" s="141">
        <v>0</v>
      </c>
      <c r="I45" s="142">
        <v>16843</v>
      </c>
      <c r="J45" s="138"/>
    </row>
    <row r="46" spans="1:10" ht="13.5">
      <c r="A46" s="92" t="s">
        <v>51</v>
      </c>
      <c r="B46" s="92"/>
      <c r="C46" s="93"/>
      <c r="D46" s="141">
        <v>34</v>
      </c>
      <c r="E46" s="141">
        <v>0</v>
      </c>
      <c r="F46" s="141">
        <v>152</v>
      </c>
      <c r="G46" s="141">
        <v>76</v>
      </c>
      <c r="H46" s="141">
        <v>0</v>
      </c>
      <c r="I46" s="142">
        <v>642</v>
      </c>
      <c r="J46" s="138"/>
    </row>
    <row r="47" spans="1:10" ht="13.5">
      <c r="A47" s="92" t="s">
        <v>52</v>
      </c>
      <c r="B47" s="92"/>
      <c r="C47" s="93"/>
      <c r="D47" s="141">
        <v>93</v>
      </c>
      <c r="E47" s="141">
        <v>0</v>
      </c>
      <c r="F47" s="141">
        <v>451</v>
      </c>
      <c r="G47" s="141">
        <v>0</v>
      </c>
      <c r="H47" s="141">
        <v>11</v>
      </c>
      <c r="I47" s="142">
        <v>1749</v>
      </c>
      <c r="J47" s="138"/>
    </row>
    <row r="48" spans="1:9" ht="14.25">
      <c r="A48" s="92" t="s">
        <v>48</v>
      </c>
      <c r="B48" s="92"/>
      <c r="C48" s="93"/>
      <c r="D48" s="141">
        <v>78</v>
      </c>
      <c r="E48" s="141">
        <v>0</v>
      </c>
      <c r="F48" s="141">
        <v>83</v>
      </c>
      <c r="G48" s="141">
        <v>634</v>
      </c>
      <c r="H48" s="141">
        <v>3204</v>
      </c>
      <c r="I48" s="142">
        <v>1460</v>
      </c>
    </row>
    <row r="49" spans="1:9" ht="14.25">
      <c r="A49" s="92" t="s">
        <v>49</v>
      </c>
      <c r="B49" s="92"/>
      <c r="C49" s="93"/>
      <c r="D49" s="141">
        <v>-2</v>
      </c>
      <c r="E49" s="141">
        <v>0</v>
      </c>
      <c r="F49" s="141">
        <v>6</v>
      </c>
      <c r="G49" s="141">
        <v>-215</v>
      </c>
      <c r="H49" s="141">
        <v>419</v>
      </c>
      <c r="I49" s="142">
        <v>-36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5.814063775</v>
      </c>
      <c r="E51" s="141">
        <v>1.9393939394000002</v>
      </c>
      <c r="F51" s="141">
        <v>9.2331288343</v>
      </c>
      <c r="G51" s="141">
        <v>31.4374999999</v>
      </c>
      <c r="H51" s="141">
        <v>113.1111111111</v>
      </c>
      <c r="I51" s="144">
        <v>109560</v>
      </c>
    </row>
    <row r="52" spans="1:9" ht="14.25">
      <c r="A52" s="92" t="s">
        <v>54</v>
      </c>
      <c r="B52" s="92"/>
      <c r="C52" s="93"/>
      <c r="D52" s="141">
        <v>0.4535868043</v>
      </c>
      <c r="E52" s="141">
        <v>0.2222222222</v>
      </c>
      <c r="F52" s="141">
        <v>0.8159509202</v>
      </c>
      <c r="G52" s="141">
        <v>2.2708333333</v>
      </c>
      <c r="H52" s="141">
        <v>3.1111111111</v>
      </c>
      <c r="I52" s="142">
        <v>8547</v>
      </c>
    </row>
    <row r="53" spans="1:9" ht="14.25">
      <c r="A53" s="92" t="s">
        <v>55</v>
      </c>
      <c r="B53" s="92"/>
      <c r="C53" s="93"/>
      <c r="D53" s="141">
        <v>4.6378141213</v>
      </c>
      <c r="E53" s="141">
        <v>1.5252525253</v>
      </c>
      <c r="F53" s="141">
        <v>7.0674846626</v>
      </c>
      <c r="G53" s="141">
        <v>25.8333333333</v>
      </c>
      <c r="H53" s="141">
        <v>94.5111111111</v>
      </c>
      <c r="I53" s="142">
        <v>87395</v>
      </c>
    </row>
    <row r="54" spans="1:10" ht="14.25">
      <c r="A54" s="85" t="s">
        <v>56</v>
      </c>
      <c r="B54" s="85"/>
      <c r="C54" s="94"/>
      <c r="D54" s="146">
        <v>0.7226628494</v>
      </c>
      <c r="E54" s="147">
        <v>0.1919191919</v>
      </c>
      <c r="F54" s="147">
        <v>1.3496932515</v>
      </c>
      <c r="G54" s="147">
        <v>3.3333333333</v>
      </c>
      <c r="H54" s="147">
        <v>15.4888888889</v>
      </c>
      <c r="I54" s="148">
        <v>13618</v>
      </c>
      <c r="J54" s="90"/>
    </row>
    <row r="55" spans="1:9" ht="14.25">
      <c r="A55" s="95"/>
      <c r="B55" s="95"/>
      <c r="C55" s="95"/>
      <c r="D55" s="95"/>
      <c r="E55" s="95"/>
      <c r="F55" s="95"/>
      <c r="G55" s="96"/>
      <c r="I55" s="95"/>
    </row>
    <row r="56" ht="14.25">
      <c r="G56" s="96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/>
      <c r="E1" s="76"/>
      <c r="F1" s="75"/>
      <c r="G1" s="75"/>
      <c r="H1" s="75"/>
      <c r="I1" s="75"/>
    </row>
    <row r="2" spans="1:9" ht="17.25" customHeight="1">
      <c r="A2" s="97"/>
      <c r="B2" s="97">
        <v>94</v>
      </c>
      <c r="C2" s="75" t="s">
        <v>76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22561</v>
      </c>
      <c r="E6" s="141">
        <v>9970</v>
      </c>
      <c r="F6" s="141">
        <v>62992</v>
      </c>
      <c r="G6" s="141">
        <v>386661</v>
      </c>
      <c r="H6" s="141">
        <v>1760126</v>
      </c>
      <c r="I6" s="149">
        <v>2062710</v>
      </c>
    </row>
    <row r="7" spans="1:9" ht="14.25">
      <c r="A7" s="92" t="s">
        <v>15</v>
      </c>
      <c r="B7" s="92"/>
      <c r="C7" s="93"/>
      <c r="D7" s="141">
        <v>2764</v>
      </c>
      <c r="E7" s="141">
        <v>484</v>
      </c>
      <c r="F7" s="141">
        <v>9406</v>
      </c>
      <c r="G7" s="141">
        <v>88299</v>
      </c>
      <c r="H7" s="141">
        <v>283417</v>
      </c>
      <c r="I7" s="142">
        <v>252723</v>
      </c>
    </row>
    <row r="8" spans="1:9" ht="14.25">
      <c r="A8" s="92" t="s">
        <v>16</v>
      </c>
      <c r="B8" s="92"/>
      <c r="C8" s="93"/>
      <c r="D8" s="141">
        <v>18628</v>
      </c>
      <c r="E8" s="141">
        <v>9063</v>
      </c>
      <c r="F8" s="141">
        <v>49785</v>
      </c>
      <c r="G8" s="141">
        <v>296799</v>
      </c>
      <c r="H8" s="141">
        <v>1314049</v>
      </c>
      <c r="I8" s="142">
        <v>1703123</v>
      </c>
    </row>
    <row r="9" spans="1:9" ht="14.25">
      <c r="A9" s="92" t="s">
        <v>17</v>
      </c>
      <c r="B9" s="92"/>
      <c r="C9" s="93"/>
      <c r="D9" s="141">
        <v>696</v>
      </c>
      <c r="E9" s="141">
        <v>73</v>
      </c>
      <c r="F9" s="141">
        <v>2549</v>
      </c>
      <c r="G9" s="141">
        <v>1041</v>
      </c>
      <c r="H9" s="141">
        <v>150762</v>
      </c>
      <c r="I9" s="142">
        <v>63644</v>
      </c>
    </row>
    <row r="10" spans="1:9" ht="14.25">
      <c r="A10" s="92" t="s">
        <v>18</v>
      </c>
      <c r="B10" s="92"/>
      <c r="C10" s="93"/>
      <c r="D10" s="141">
        <v>274</v>
      </c>
      <c r="E10" s="141">
        <v>255</v>
      </c>
      <c r="F10" s="141">
        <v>293</v>
      </c>
      <c r="G10" s="141">
        <v>79</v>
      </c>
      <c r="H10" s="141">
        <v>7079</v>
      </c>
      <c r="I10" s="142">
        <v>25032</v>
      </c>
    </row>
    <row r="11" spans="1:9" ht="14.25">
      <c r="A11" s="92" t="s">
        <v>19</v>
      </c>
      <c r="B11" s="92"/>
      <c r="C11" s="93"/>
      <c r="D11" s="141">
        <v>199</v>
      </c>
      <c r="E11" s="141">
        <v>95</v>
      </c>
      <c r="F11" s="141">
        <v>959</v>
      </c>
      <c r="G11" s="141">
        <v>443</v>
      </c>
      <c r="H11" s="141">
        <v>4819</v>
      </c>
      <c r="I11" s="144">
        <v>18188</v>
      </c>
    </row>
    <row r="12" spans="1:9" ht="14.25">
      <c r="A12" s="92" t="s">
        <v>20</v>
      </c>
      <c r="B12" s="92"/>
      <c r="C12" s="93"/>
      <c r="D12" s="141">
        <v>153</v>
      </c>
      <c r="E12" s="141">
        <v>79</v>
      </c>
      <c r="F12" s="141">
        <v>753</v>
      </c>
      <c r="G12" s="141">
        <v>0</v>
      </c>
      <c r="H12" s="141">
        <v>1754</v>
      </c>
      <c r="I12" s="142">
        <v>13951</v>
      </c>
    </row>
    <row r="13" spans="1:9" ht="14.25">
      <c r="A13" s="92" t="s">
        <v>21</v>
      </c>
      <c r="B13" s="92"/>
      <c r="C13" s="93"/>
      <c r="D13" s="141">
        <v>37</v>
      </c>
      <c r="E13" s="141">
        <v>6</v>
      </c>
      <c r="F13" s="141">
        <v>206</v>
      </c>
      <c r="G13" s="141">
        <v>443</v>
      </c>
      <c r="H13" s="141">
        <v>3065</v>
      </c>
      <c r="I13" s="142">
        <v>3427</v>
      </c>
    </row>
    <row r="14" spans="1:9" ht="14.25">
      <c r="A14" s="92" t="s">
        <v>22</v>
      </c>
      <c r="B14" s="92"/>
      <c r="C14" s="93"/>
      <c r="D14" s="141">
        <v>9</v>
      </c>
      <c r="E14" s="141">
        <v>10</v>
      </c>
      <c r="F14" s="141">
        <v>0</v>
      </c>
      <c r="G14" s="141">
        <v>0</v>
      </c>
      <c r="H14" s="141">
        <v>0</v>
      </c>
      <c r="I14" s="142">
        <v>810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21418</v>
      </c>
      <c r="E16" s="141">
        <v>9872</v>
      </c>
      <c r="F16" s="141">
        <v>59812</v>
      </c>
      <c r="G16" s="141">
        <v>349495</v>
      </c>
      <c r="H16" s="141">
        <v>1576442</v>
      </c>
      <c r="I16" s="144">
        <v>1958345</v>
      </c>
    </row>
    <row r="17" spans="1:9" ht="14.25">
      <c r="A17" s="92" t="s">
        <v>24</v>
      </c>
      <c r="B17" s="92"/>
      <c r="C17" s="93"/>
      <c r="D17" s="141">
        <v>1004</v>
      </c>
      <c r="E17" s="141">
        <v>498</v>
      </c>
      <c r="F17" s="141">
        <v>2744</v>
      </c>
      <c r="G17" s="141">
        <v>16035</v>
      </c>
      <c r="H17" s="141">
        <v>64580</v>
      </c>
      <c r="I17" s="142">
        <v>91816</v>
      </c>
    </row>
    <row r="18" spans="1:9" ht="14.25">
      <c r="A18" s="92" t="s">
        <v>25</v>
      </c>
      <c r="B18" s="92"/>
      <c r="C18" s="93"/>
      <c r="D18" s="141">
        <v>507</v>
      </c>
      <c r="E18" s="141">
        <v>367</v>
      </c>
      <c r="F18" s="141">
        <v>1091</v>
      </c>
      <c r="G18" s="141">
        <v>2771</v>
      </c>
      <c r="H18" s="141">
        <v>19927</v>
      </c>
      <c r="I18" s="142">
        <v>46394</v>
      </c>
    </row>
    <row r="19" spans="1:9" ht="14.25">
      <c r="A19" s="92" t="s">
        <v>26</v>
      </c>
      <c r="B19" s="92"/>
      <c r="C19" s="93"/>
      <c r="D19" s="141">
        <v>809</v>
      </c>
      <c r="E19" s="141">
        <v>450</v>
      </c>
      <c r="F19" s="141">
        <v>1579</v>
      </c>
      <c r="G19" s="141">
        <v>20920</v>
      </c>
      <c r="H19" s="141">
        <v>35519</v>
      </c>
      <c r="I19" s="142">
        <v>73979</v>
      </c>
    </row>
    <row r="20" spans="1:9" ht="14.25">
      <c r="A20" s="92" t="s">
        <v>27</v>
      </c>
      <c r="B20" s="92"/>
      <c r="C20" s="93"/>
      <c r="D20" s="141">
        <v>172</v>
      </c>
      <c r="E20" s="141">
        <v>76</v>
      </c>
      <c r="F20" s="141">
        <v>295</v>
      </c>
      <c r="G20" s="141">
        <v>5598</v>
      </c>
      <c r="H20" s="141">
        <v>12792</v>
      </c>
      <c r="I20" s="142">
        <v>15698</v>
      </c>
    </row>
    <row r="21" spans="1:9" ht="14.25">
      <c r="A21" s="92" t="s">
        <v>28</v>
      </c>
      <c r="B21" s="92"/>
      <c r="C21" s="93"/>
      <c r="D21" s="141">
        <v>3144</v>
      </c>
      <c r="E21" s="141">
        <v>1161</v>
      </c>
      <c r="F21" s="141">
        <v>9362</v>
      </c>
      <c r="G21" s="141">
        <v>80861</v>
      </c>
      <c r="H21" s="141">
        <v>217354</v>
      </c>
      <c r="I21" s="144">
        <v>287530</v>
      </c>
    </row>
    <row r="22" spans="1:9" ht="14.25">
      <c r="A22" s="92" t="s">
        <v>29</v>
      </c>
      <c r="B22" s="92"/>
      <c r="C22" s="93"/>
      <c r="D22" s="141">
        <v>1757</v>
      </c>
      <c r="E22" s="141">
        <v>640</v>
      </c>
      <c r="F22" s="141">
        <v>1727</v>
      </c>
      <c r="G22" s="141">
        <v>71787</v>
      </c>
      <c r="H22" s="141">
        <v>191907</v>
      </c>
      <c r="I22" s="142">
        <v>160673</v>
      </c>
    </row>
    <row r="23" spans="1:9" ht="14.25">
      <c r="A23" s="92" t="s">
        <v>30</v>
      </c>
      <c r="B23" s="92"/>
      <c r="C23" s="93"/>
      <c r="D23" s="141">
        <v>547</v>
      </c>
      <c r="E23" s="141">
        <v>81</v>
      </c>
      <c r="F23" s="141">
        <v>4080</v>
      </c>
      <c r="G23" s="141">
        <v>5923</v>
      </c>
      <c r="H23" s="141">
        <v>1767</v>
      </c>
      <c r="I23" s="142">
        <v>49996</v>
      </c>
    </row>
    <row r="24" spans="1:9" ht="14.25">
      <c r="A24" s="92" t="s">
        <v>31</v>
      </c>
      <c r="B24" s="92"/>
      <c r="C24" s="93"/>
      <c r="D24" s="141">
        <v>73</v>
      </c>
      <c r="E24" s="141">
        <v>43</v>
      </c>
      <c r="F24" s="141">
        <v>126</v>
      </c>
      <c r="G24" s="141">
        <v>0</v>
      </c>
      <c r="H24" s="141">
        <v>9164</v>
      </c>
      <c r="I24" s="142">
        <v>6671</v>
      </c>
    </row>
    <row r="25" spans="1:9" ht="14.25">
      <c r="A25" s="92" t="s">
        <v>32</v>
      </c>
      <c r="B25" s="92"/>
      <c r="C25" s="93"/>
      <c r="D25" s="141">
        <v>455</v>
      </c>
      <c r="E25" s="141">
        <v>200</v>
      </c>
      <c r="F25" s="141">
        <v>2312</v>
      </c>
      <c r="G25" s="141">
        <v>1939</v>
      </c>
      <c r="H25" s="141">
        <v>9399</v>
      </c>
      <c r="I25" s="142">
        <v>41630</v>
      </c>
    </row>
    <row r="26" spans="1:9" ht="14.25">
      <c r="A26" s="92" t="s">
        <v>33</v>
      </c>
      <c r="B26" s="92"/>
      <c r="C26" s="93"/>
      <c r="D26" s="141">
        <v>312</v>
      </c>
      <c r="E26" s="141">
        <v>197</v>
      </c>
      <c r="F26" s="141">
        <v>1117</v>
      </c>
      <c r="G26" s="141">
        <v>1212</v>
      </c>
      <c r="H26" s="141">
        <v>5117</v>
      </c>
      <c r="I26" s="142">
        <v>28560</v>
      </c>
    </row>
    <row r="27" spans="1:9" ht="14.25">
      <c r="A27" s="92" t="s">
        <v>34</v>
      </c>
      <c r="B27" s="92"/>
      <c r="C27" s="93"/>
      <c r="D27" s="141">
        <v>7931</v>
      </c>
      <c r="E27" s="141">
        <v>3906</v>
      </c>
      <c r="F27" s="141">
        <v>21072</v>
      </c>
      <c r="G27" s="141">
        <v>96598</v>
      </c>
      <c r="H27" s="141">
        <v>644023</v>
      </c>
      <c r="I27" s="142">
        <v>725072</v>
      </c>
    </row>
    <row r="28" spans="1:9" ht="14.25">
      <c r="A28" s="92" t="s">
        <v>35</v>
      </c>
      <c r="B28" s="92"/>
      <c r="C28" s="93"/>
      <c r="D28" s="141">
        <v>322</v>
      </c>
      <c r="E28" s="141">
        <v>199</v>
      </c>
      <c r="F28" s="141">
        <v>410</v>
      </c>
      <c r="G28" s="141">
        <v>3779</v>
      </c>
      <c r="H28" s="141">
        <v>31336</v>
      </c>
      <c r="I28" s="144">
        <v>29492</v>
      </c>
    </row>
    <row r="29" spans="1:9" ht="14.25">
      <c r="A29" s="92" t="s">
        <v>36</v>
      </c>
      <c r="B29" s="92"/>
      <c r="C29" s="93"/>
      <c r="D29" s="141">
        <v>58</v>
      </c>
      <c r="E29" s="145">
        <v>45</v>
      </c>
      <c r="F29" s="141">
        <v>80</v>
      </c>
      <c r="G29" s="141">
        <v>868</v>
      </c>
      <c r="H29" s="141">
        <v>1485</v>
      </c>
      <c r="I29" s="142">
        <v>5342</v>
      </c>
    </row>
    <row r="30" spans="1:9" ht="14.25">
      <c r="A30" s="92" t="s">
        <v>37</v>
      </c>
      <c r="B30" s="92"/>
      <c r="C30" s="93"/>
      <c r="D30" s="141">
        <v>173</v>
      </c>
      <c r="E30" s="141">
        <v>115</v>
      </c>
      <c r="F30" s="141">
        <v>95</v>
      </c>
      <c r="G30" s="141">
        <v>328</v>
      </c>
      <c r="H30" s="141">
        <v>24901</v>
      </c>
      <c r="I30" s="142">
        <v>15853</v>
      </c>
    </row>
    <row r="31" spans="1:9" ht="14.25">
      <c r="A31" s="92" t="s">
        <v>38</v>
      </c>
      <c r="B31" s="92"/>
      <c r="C31" s="93"/>
      <c r="D31" s="141">
        <v>91</v>
      </c>
      <c r="E31" s="141">
        <v>39</v>
      </c>
      <c r="F31" s="141">
        <v>235</v>
      </c>
      <c r="G31" s="141">
        <v>2583</v>
      </c>
      <c r="H31" s="141">
        <v>4950</v>
      </c>
      <c r="I31" s="142">
        <v>8297</v>
      </c>
    </row>
    <row r="32" spans="1:9" ht="14.25">
      <c r="A32" s="92" t="s">
        <v>39</v>
      </c>
      <c r="B32" s="92"/>
      <c r="C32" s="93"/>
      <c r="D32" s="141">
        <v>2064</v>
      </c>
      <c r="E32" s="141">
        <v>1035</v>
      </c>
      <c r="F32" s="141">
        <v>5015</v>
      </c>
      <c r="G32" s="141">
        <v>53777</v>
      </c>
      <c r="H32" s="141">
        <v>88217</v>
      </c>
      <c r="I32" s="142">
        <v>188746</v>
      </c>
    </row>
    <row r="33" spans="1:9" ht="14.25">
      <c r="A33" s="92" t="s">
        <v>40</v>
      </c>
      <c r="B33" s="92"/>
      <c r="C33" s="93"/>
      <c r="D33" s="141">
        <v>225</v>
      </c>
      <c r="E33" s="141">
        <v>113</v>
      </c>
      <c r="F33" s="141">
        <v>799</v>
      </c>
      <c r="G33" s="141">
        <v>1537</v>
      </c>
      <c r="H33" s="141">
        <v>12478</v>
      </c>
      <c r="I33" s="142">
        <v>20556</v>
      </c>
    </row>
    <row r="34" spans="1:9" ht="14.25">
      <c r="A34" s="92" t="s">
        <v>41</v>
      </c>
      <c r="B34" s="92"/>
      <c r="C34" s="93"/>
      <c r="D34" s="141">
        <v>98</v>
      </c>
      <c r="E34" s="141">
        <v>32</v>
      </c>
      <c r="F34" s="141">
        <v>490</v>
      </c>
      <c r="G34" s="141">
        <v>2346</v>
      </c>
      <c r="H34" s="141">
        <v>152</v>
      </c>
      <c r="I34" s="142">
        <v>8951</v>
      </c>
    </row>
    <row r="35" spans="1:10" ht="13.5">
      <c r="A35" s="92" t="s">
        <v>42</v>
      </c>
      <c r="B35" s="92"/>
      <c r="C35" s="93"/>
      <c r="D35" s="141">
        <v>5142</v>
      </c>
      <c r="E35" s="141">
        <v>2035</v>
      </c>
      <c r="F35" s="141">
        <v>16955</v>
      </c>
      <c r="G35" s="141">
        <v>65273</v>
      </c>
      <c r="H35" s="141">
        <v>450064</v>
      </c>
      <c r="I35" s="142">
        <v>470111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41">
        <v>2002</v>
      </c>
      <c r="E37" s="141">
        <v>1230</v>
      </c>
      <c r="F37" s="141">
        <v>5284</v>
      </c>
      <c r="G37" s="141">
        <v>24413</v>
      </c>
      <c r="H37" s="141">
        <v>73584</v>
      </c>
      <c r="I37" s="144">
        <v>183163</v>
      </c>
      <c r="J37" s="138"/>
    </row>
    <row r="38" spans="1:10" ht="13.5">
      <c r="A38" s="92" t="s">
        <v>44</v>
      </c>
      <c r="B38" s="92"/>
      <c r="C38" s="93"/>
      <c r="D38" s="141">
        <v>1719</v>
      </c>
      <c r="E38" s="141">
        <v>1166</v>
      </c>
      <c r="F38" s="141">
        <v>3187</v>
      </c>
      <c r="G38" s="141">
        <v>24610</v>
      </c>
      <c r="H38" s="141">
        <v>69796</v>
      </c>
      <c r="I38" s="144">
        <v>157322</v>
      </c>
      <c r="J38" s="138"/>
    </row>
    <row r="39" spans="1:10" ht="13.5">
      <c r="A39" s="92" t="s">
        <v>45</v>
      </c>
      <c r="B39" s="92"/>
      <c r="C39" s="93"/>
      <c r="D39" s="141">
        <v>205</v>
      </c>
      <c r="E39" s="141">
        <v>190</v>
      </c>
      <c r="F39" s="141">
        <v>46</v>
      </c>
      <c r="G39" s="141">
        <v>0</v>
      </c>
      <c r="H39" s="141">
        <v>13616</v>
      </c>
      <c r="I39" s="142">
        <v>18778</v>
      </c>
      <c r="J39" s="138"/>
    </row>
    <row r="40" spans="1:10" ht="13.5">
      <c r="A40" s="92" t="s">
        <v>46</v>
      </c>
      <c r="B40" s="92"/>
      <c r="C40" s="93"/>
      <c r="D40" s="141">
        <v>730</v>
      </c>
      <c r="E40" s="141">
        <v>367</v>
      </c>
      <c r="F40" s="141">
        <v>1269</v>
      </c>
      <c r="G40" s="141">
        <v>22663</v>
      </c>
      <c r="H40" s="141">
        <v>41149</v>
      </c>
      <c r="I40" s="142">
        <v>66759</v>
      </c>
      <c r="J40" s="138"/>
    </row>
    <row r="41" spans="1:10" ht="13.5">
      <c r="A41" s="92" t="s">
        <v>47</v>
      </c>
      <c r="B41" s="92"/>
      <c r="C41" s="93"/>
      <c r="D41" s="141">
        <v>606</v>
      </c>
      <c r="E41" s="141">
        <v>462</v>
      </c>
      <c r="F41" s="141">
        <v>1645</v>
      </c>
      <c r="G41" s="141">
        <v>1157</v>
      </c>
      <c r="H41" s="141">
        <v>7121</v>
      </c>
      <c r="I41" s="142">
        <v>55444</v>
      </c>
      <c r="J41" s="138"/>
    </row>
    <row r="42" spans="1:10" ht="13.5">
      <c r="A42" s="92" t="s">
        <v>48</v>
      </c>
      <c r="B42" s="92"/>
      <c r="C42" s="93"/>
      <c r="D42" s="141">
        <v>173</v>
      </c>
      <c r="E42" s="141">
        <v>147</v>
      </c>
      <c r="F42" s="141">
        <v>227</v>
      </c>
      <c r="G42" s="141">
        <v>790</v>
      </c>
      <c r="H42" s="141">
        <v>5685</v>
      </c>
      <c r="I42" s="142">
        <v>15858</v>
      </c>
      <c r="J42" s="138"/>
    </row>
    <row r="43" spans="1:10" ht="13.5">
      <c r="A43" s="92" t="s">
        <v>49</v>
      </c>
      <c r="B43" s="92"/>
      <c r="C43" s="93"/>
      <c r="D43" s="141">
        <v>5</v>
      </c>
      <c r="E43" s="141">
        <v>0</v>
      </c>
      <c r="F43" s="141">
        <v>0</v>
      </c>
      <c r="G43" s="141">
        <v>0</v>
      </c>
      <c r="H43" s="141">
        <v>2225</v>
      </c>
      <c r="I43" s="142">
        <v>483</v>
      </c>
      <c r="J43" s="138"/>
    </row>
    <row r="44" spans="1:10" ht="13.5">
      <c r="A44" s="92" t="s">
        <v>50</v>
      </c>
      <c r="B44" s="92"/>
      <c r="C44" s="93"/>
      <c r="D44" s="141">
        <v>283</v>
      </c>
      <c r="E44" s="141">
        <v>64</v>
      </c>
      <c r="F44" s="141">
        <v>2097</v>
      </c>
      <c r="G44" s="141">
        <v>-197</v>
      </c>
      <c r="H44" s="141">
        <v>3788</v>
      </c>
      <c r="I44" s="144">
        <v>25841</v>
      </c>
      <c r="J44" s="137"/>
    </row>
    <row r="45" spans="1:10" ht="13.5">
      <c r="A45" s="92" t="s">
        <v>45</v>
      </c>
      <c r="B45" s="92"/>
      <c r="C45" s="93"/>
      <c r="D45" s="141">
        <v>237</v>
      </c>
      <c r="E45" s="141">
        <v>22</v>
      </c>
      <c r="F45" s="141">
        <v>2070</v>
      </c>
      <c r="G45" s="141">
        <v>0</v>
      </c>
      <c r="H45" s="141">
        <v>631</v>
      </c>
      <c r="I45" s="142">
        <v>21637</v>
      </c>
      <c r="J45" s="138"/>
    </row>
    <row r="46" spans="1:10" ht="13.5">
      <c r="A46" s="92" t="s">
        <v>51</v>
      </c>
      <c r="B46" s="92"/>
      <c r="C46" s="93"/>
      <c r="D46" s="141">
        <v>2</v>
      </c>
      <c r="E46" s="141">
        <v>0</v>
      </c>
      <c r="F46" s="141">
        <v>0</v>
      </c>
      <c r="G46" s="141">
        <v>0</v>
      </c>
      <c r="H46" s="141">
        <v>716</v>
      </c>
      <c r="I46" s="142">
        <v>155</v>
      </c>
      <c r="J46" s="138"/>
    </row>
    <row r="47" spans="1:10" ht="13.5">
      <c r="A47" s="92" t="s">
        <v>52</v>
      </c>
      <c r="B47" s="92"/>
      <c r="C47" s="93"/>
      <c r="D47" s="141">
        <v>9</v>
      </c>
      <c r="E47" s="141">
        <v>1</v>
      </c>
      <c r="F47" s="141">
        <v>27</v>
      </c>
      <c r="G47" s="141">
        <v>0</v>
      </c>
      <c r="H47" s="141">
        <v>2173</v>
      </c>
      <c r="I47" s="142">
        <v>810</v>
      </c>
      <c r="J47" s="138"/>
    </row>
    <row r="48" spans="1:9" ht="14.25">
      <c r="A48" s="92" t="s">
        <v>48</v>
      </c>
      <c r="B48" s="92"/>
      <c r="C48" s="93"/>
      <c r="D48" s="141">
        <v>24</v>
      </c>
      <c r="E48" s="141">
        <v>27</v>
      </c>
      <c r="F48" s="141">
        <v>0</v>
      </c>
      <c r="G48" s="141">
        <v>0</v>
      </c>
      <c r="H48" s="141">
        <v>41</v>
      </c>
      <c r="I48" s="142">
        <v>2195</v>
      </c>
    </row>
    <row r="49" spans="1:9" ht="14.25">
      <c r="A49" s="92" t="s">
        <v>49</v>
      </c>
      <c r="B49" s="92"/>
      <c r="C49" s="93"/>
      <c r="D49" s="141">
        <v>11</v>
      </c>
      <c r="E49" s="141">
        <v>14</v>
      </c>
      <c r="F49" s="141">
        <v>0</v>
      </c>
      <c r="G49" s="141">
        <v>-197</v>
      </c>
      <c r="H49" s="141">
        <v>227</v>
      </c>
      <c r="I49" s="142">
        <v>1044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2.9851489230999997</v>
      </c>
      <c r="E51" s="141">
        <v>1.7699115044</v>
      </c>
      <c r="F51" s="141">
        <v>8.3921568627</v>
      </c>
      <c r="G51" s="141">
        <v>31.7777777778</v>
      </c>
      <c r="H51" s="141">
        <v>125.2962962963</v>
      </c>
      <c r="I51" s="144">
        <v>272920</v>
      </c>
    </row>
    <row r="52" spans="1:9" ht="14.25">
      <c r="A52" s="92" t="s">
        <v>54</v>
      </c>
      <c r="B52" s="92"/>
      <c r="C52" s="93"/>
      <c r="D52" s="141">
        <v>0.9756643546</v>
      </c>
      <c r="E52" s="141">
        <v>0.9159292035</v>
      </c>
      <c r="F52" s="141">
        <v>1.1960784314</v>
      </c>
      <c r="G52" s="141">
        <v>3.5555555556</v>
      </c>
      <c r="H52" s="141">
        <v>5.1851851852</v>
      </c>
      <c r="I52" s="142">
        <v>89201</v>
      </c>
    </row>
    <row r="53" spans="1:9" ht="14.25">
      <c r="A53" s="92" t="s">
        <v>55</v>
      </c>
      <c r="B53" s="92"/>
      <c r="C53" s="93"/>
      <c r="D53" s="141">
        <v>1.6651267612</v>
      </c>
      <c r="E53" s="141">
        <v>0.7743362832</v>
      </c>
      <c r="F53" s="141">
        <v>5.1176470588</v>
      </c>
      <c r="G53" s="141">
        <v>24.4444444444</v>
      </c>
      <c r="H53" s="141">
        <v>108.2962962963</v>
      </c>
      <c r="I53" s="142">
        <v>152236</v>
      </c>
    </row>
    <row r="54" spans="1:10" ht="14.25">
      <c r="A54" s="85" t="s">
        <v>56</v>
      </c>
      <c r="B54" s="85"/>
      <c r="C54" s="94"/>
      <c r="D54" s="146">
        <v>0.3443578073</v>
      </c>
      <c r="E54" s="147">
        <v>0.0796460177</v>
      </c>
      <c r="F54" s="147">
        <v>2.0784313725</v>
      </c>
      <c r="G54" s="147">
        <v>3.7777777778</v>
      </c>
      <c r="H54" s="147">
        <v>11.8148148148</v>
      </c>
      <c r="I54" s="148">
        <v>31483</v>
      </c>
      <c r="J54" s="90"/>
    </row>
    <row r="55" spans="1:9" ht="14.25">
      <c r="A55" s="95"/>
      <c r="B55" s="95"/>
      <c r="C55" s="95"/>
      <c r="D55" s="95"/>
      <c r="E55" s="95"/>
      <c r="F55" s="95"/>
      <c r="G55" s="96"/>
      <c r="I55" s="95"/>
    </row>
    <row r="56" ht="14.25">
      <c r="G56" s="96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/>
      <c r="E1" s="76"/>
      <c r="F1" s="75"/>
      <c r="G1" s="75"/>
      <c r="H1" s="75"/>
      <c r="I1" s="75"/>
    </row>
    <row r="2" spans="1:9" ht="17.25" customHeight="1">
      <c r="A2" s="97"/>
      <c r="B2" s="97">
        <v>951</v>
      </c>
      <c r="C2" s="75" t="s">
        <v>77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63735</v>
      </c>
      <c r="E6" s="141">
        <v>6769</v>
      </c>
      <c r="F6" s="141">
        <v>97127</v>
      </c>
      <c r="G6" s="141">
        <v>356413</v>
      </c>
      <c r="H6" s="141">
        <v>1038341</v>
      </c>
      <c r="I6" s="142">
        <v>121733</v>
      </c>
    </row>
    <row r="7" spans="1:9" ht="14.25">
      <c r="A7" s="92" t="s">
        <v>15</v>
      </c>
      <c r="B7" s="92"/>
      <c r="C7" s="93"/>
      <c r="D7" s="141">
        <v>33457</v>
      </c>
      <c r="E7" s="141">
        <v>6240</v>
      </c>
      <c r="F7" s="141">
        <v>55961</v>
      </c>
      <c r="G7" s="141">
        <v>218310</v>
      </c>
      <c r="H7" s="141">
        <v>219826</v>
      </c>
      <c r="I7" s="142">
        <v>63903</v>
      </c>
    </row>
    <row r="8" spans="1:9" ht="14.25">
      <c r="A8" s="92" t="s">
        <v>16</v>
      </c>
      <c r="B8" s="92"/>
      <c r="C8" s="93"/>
      <c r="D8" s="141">
        <v>29391</v>
      </c>
      <c r="E8" s="141">
        <v>507</v>
      </c>
      <c r="F8" s="141">
        <v>39281</v>
      </c>
      <c r="G8" s="141">
        <v>133881</v>
      </c>
      <c r="H8" s="141">
        <v>809657</v>
      </c>
      <c r="I8" s="142">
        <v>56137</v>
      </c>
    </row>
    <row r="9" spans="1:9" ht="14.25">
      <c r="A9" s="92" t="s">
        <v>17</v>
      </c>
      <c r="B9" s="92"/>
      <c r="C9" s="93"/>
      <c r="D9" s="141">
        <v>673</v>
      </c>
      <c r="E9" s="141">
        <v>22</v>
      </c>
      <c r="F9" s="141">
        <v>1172</v>
      </c>
      <c r="G9" s="141">
        <v>4179</v>
      </c>
      <c r="H9" s="141">
        <v>8835</v>
      </c>
      <c r="I9" s="142">
        <v>1285</v>
      </c>
    </row>
    <row r="10" spans="1:9" ht="14.25">
      <c r="A10" s="92" t="s">
        <v>18</v>
      </c>
      <c r="B10" s="92"/>
      <c r="C10" s="93"/>
      <c r="D10" s="141">
        <v>2</v>
      </c>
      <c r="E10" s="141">
        <v>0</v>
      </c>
      <c r="F10" s="141">
        <v>1</v>
      </c>
      <c r="G10" s="141">
        <v>43</v>
      </c>
      <c r="H10" s="141">
        <v>0</v>
      </c>
      <c r="I10" s="142">
        <v>4</v>
      </c>
    </row>
    <row r="11" spans="1:9" ht="14.25">
      <c r="A11" s="92" t="s">
        <v>19</v>
      </c>
      <c r="B11" s="92"/>
      <c r="C11" s="93"/>
      <c r="D11" s="141">
        <v>212</v>
      </c>
      <c r="E11" s="141">
        <v>0</v>
      </c>
      <c r="F11" s="141">
        <v>712</v>
      </c>
      <c r="G11" s="141">
        <v>0</v>
      </c>
      <c r="H11" s="141">
        <v>23</v>
      </c>
      <c r="I11" s="144">
        <v>404</v>
      </c>
    </row>
    <row r="12" spans="1:9" ht="14.25">
      <c r="A12" s="92" t="s">
        <v>20</v>
      </c>
      <c r="B12" s="92"/>
      <c r="C12" s="93"/>
      <c r="D12" s="141">
        <v>0</v>
      </c>
      <c r="E12" s="141">
        <v>0</v>
      </c>
      <c r="F12" s="141">
        <v>0</v>
      </c>
      <c r="G12" s="141">
        <v>0</v>
      </c>
      <c r="H12" s="141">
        <v>5</v>
      </c>
      <c r="I12" s="142">
        <v>0</v>
      </c>
    </row>
    <row r="13" spans="1:9" ht="14.25">
      <c r="A13" s="92" t="s">
        <v>21</v>
      </c>
      <c r="B13" s="92"/>
      <c r="C13" s="93"/>
      <c r="D13" s="141">
        <v>212</v>
      </c>
      <c r="E13" s="141">
        <v>0</v>
      </c>
      <c r="F13" s="141">
        <v>712</v>
      </c>
      <c r="G13" s="141">
        <v>0</v>
      </c>
      <c r="H13" s="141">
        <v>18</v>
      </c>
      <c r="I13" s="142">
        <v>404</v>
      </c>
    </row>
    <row r="14" spans="1:9" ht="14.25">
      <c r="A14" s="92" t="s">
        <v>22</v>
      </c>
      <c r="B14" s="92"/>
      <c r="C14" s="93"/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2">
        <v>0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56755</v>
      </c>
      <c r="E16" s="141">
        <v>5965</v>
      </c>
      <c r="F16" s="141">
        <v>78963</v>
      </c>
      <c r="G16" s="141">
        <v>327168</v>
      </c>
      <c r="H16" s="141">
        <v>1054673</v>
      </c>
      <c r="I16" s="144">
        <v>108400</v>
      </c>
    </row>
    <row r="17" spans="1:9" ht="14.25">
      <c r="A17" s="92" t="s">
        <v>24</v>
      </c>
      <c r="B17" s="92"/>
      <c r="C17" s="93"/>
      <c r="D17" s="141">
        <v>64</v>
      </c>
      <c r="E17" s="141">
        <v>0</v>
      </c>
      <c r="F17" s="141">
        <v>71</v>
      </c>
      <c r="G17" s="141">
        <v>744</v>
      </c>
      <c r="H17" s="141">
        <v>690</v>
      </c>
      <c r="I17" s="142">
        <v>122</v>
      </c>
    </row>
    <row r="18" spans="1:9" ht="14.25">
      <c r="A18" s="92" t="s">
        <v>25</v>
      </c>
      <c r="B18" s="92"/>
      <c r="C18" s="93"/>
      <c r="D18" s="141">
        <v>972</v>
      </c>
      <c r="E18" s="141">
        <v>215</v>
      </c>
      <c r="F18" s="141">
        <v>1289</v>
      </c>
      <c r="G18" s="141">
        <v>4828</v>
      </c>
      <c r="H18" s="141">
        <v>16680</v>
      </c>
      <c r="I18" s="142">
        <v>1856</v>
      </c>
    </row>
    <row r="19" spans="1:9" ht="14.25">
      <c r="A19" s="92" t="s">
        <v>26</v>
      </c>
      <c r="B19" s="92"/>
      <c r="C19" s="93"/>
      <c r="D19" s="141">
        <v>6677</v>
      </c>
      <c r="E19" s="141">
        <v>871</v>
      </c>
      <c r="F19" s="141">
        <v>8904</v>
      </c>
      <c r="G19" s="141">
        <v>33904</v>
      </c>
      <c r="H19" s="141">
        <v>138905</v>
      </c>
      <c r="I19" s="142">
        <v>12753</v>
      </c>
    </row>
    <row r="20" spans="1:9" ht="14.25">
      <c r="A20" s="92" t="s">
        <v>27</v>
      </c>
      <c r="B20" s="92"/>
      <c r="C20" s="93"/>
      <c r="D20" s="141">
        <v>398</v>
      </c>
      <c r="E20" s="141">
        <v>15</v>
      </c>
      <c r="F20" s="141">
        <v>346</v>
      </c>
      <c r="G20" s="141">
        <v>1499</v>
      </c>
      <c r="H20" s="141">
        <v>15464</v>
      </c>
      <c r="I20" s="142">
        <v>760</v>
      </c>
    </row>
    <row r="21" spans="1:9" ht="14.25">
      <c r="A21" s="92" t="s">
        <v>28</v>
      </c>
      <c r="B21" s="92"/>
      <c r="C21" s="93"/>
      <c r="D21" s="141">
        <v>1327</v>
      </c>
      <c r="E21" s="141">
        <v>1339</v>
      </c>
      <c r="F21" s="141">
        <v>232</v>
      </c>
      <c r="G21" s="141">
        <v>1706</v>
      </c>
      <c r="H21" s="141">
        <v>22537</v>
      </c>
      <c r="I21" s="144">
        <v>2533</v>
      </c>
    </row>
    <row r="22" spans="1:9" ht="14.25">
      <c r="A22" s="92" t="s">
        <v>29</v>
      </c>
      <c r="B22" s="92"/>
      <c r="C22" s="93"/>
      <c r="D22" s="141">
        <v>867</v>
      </c>
      <c r="E22" s="141">
        <v>867</v>
      </c>
      <c r="F22" s="141">
        <v>80</v>
      </c>
      <c r="G22" s="141">
        <v>7</v>
      </c>
      <c r="H22" s="141">
        <v>20103</v>
      </c>
      <c r="I22" s="142">
        <v>1656</v>
      </c>
    </row>
    <row r="23" spans="1:9" ht="14.25">
      <c r="A23" s="92" t="s">
        <v>30</v>
      </c>
      <c r="B23" s="92"/>
      <c r="C23" s="93"/>
      <c r="D23" s="141">
        <v>174</v>
      </c>
      <c r="E23" s="141">
        <v>197</v>
      </c>
      <c r="F23" s="141">
        <v>12</v>
      </c>
      <c r="G23" s="141">
        <v>901</v>
      </c>
      <c r="H23" s="141">
        <v>232</v>
      </c>
      <c r="I23" s="142">
        <v>332</v>
      </c>
    </row>
    <row r="24" spans="1:9" ht="14.25">
      <c r="A24" s="92" t="s">
        <v>31</v>
      </c>
      <c r="B24" s="92"/>
      <c r="C24" s="93"/>
      <c r="D24" s="141">
        <v>12</v>
      </c>
      <c r="E24" s="141">
        <v>0</v>
      </c>
      <c r="F24" s="141">
        <v>39</v>
      </c>
      <c r="G24" s="141">
        <v>0</v>
      </c>
      <c r="H24" s="141">
        <v>0</v>
      </c>
      <c r="I24" s="142">
        <v>22</v>
      </c>
    </row>
    <row r="25" spans="1:9" ht="14.25">
      <c r="A25" s="92" t="s">
        <v>32</v>
      </c>
      <c r="B25" s="92"/>
      <c r="C25" s="93"/>
      <c r="D25" s="141">
        <v>107</v>
      </c>
      <c r="E25" s="141">
        <v>150</v>
      </c>
      <c r="F25" s="141">
        <v>0</v>
      </c>
      <c r="G25" s="141">
        <v>33</v>
      </c>
      <c r="H25" s="141">
        <v>643</v>
      </c>
      <c r="I25" s="142">
        <v>205</v>
      </c>
    </row>
    <row r="26" spans="1:9" ht="14.25">
      <c r="A26" s="92" t="s">
        <v>33</v>
      </c>
      <c r="B26" s="92"/>
      <c r="C26" s="93"/>
      <c r="D26" s="141">
        <v>167</v>
      </c>
      <c r="E26" s="141">
        <v>125</v>
      </c>
      <c r="F26" s="141">
        <v>101</v>
      </c>
      <c r="G26" s="141">
        <v>765</v>
      </c>
      <c r="H26" s="141">
        <v>1559</v>
      </c>
      <c r="I26" s="142">
        <v>318</v>
      </c>
    </row>
    <row r="27" spans="1:9" ht="14.25">
      <c r="A27" s="92" t="s">
        <v>34</v>
      </c>
      <c r="B27" s="92"/>
      <c r="C27" s="93"/>
      <c r="D27" s="141">
        <v>19145</v>
      </c>
      <c r="E27" s="141">
        <v>1235</v>
      </c>
      <c r="F27" s="141">
        <v>36634</v>
      </c>
      <c r="G27" s="141">
        <v>99626</v>
      </c>
      <c r="H27" s="141">
        <v>215090</v>
      </c>
      <c r="I27" s="142">
        <v>36567</v>
      </c>
    </row>
    <row r="28" spans="1:9" ht="14.25">
      <c r="A28" s="92" t="s">
        <v>35</v>
      </c>
      <c r="B28" s="92"/>
      <c r="C28" s="93"/>
      <c r="D28" s="141">
        <v>1570</v>
      </c>
      <c r="E28" s="141">
        <v>14</v>
      </c>
      <c r="F28" s="141">
        <v>2645</v>
      </c>
      <c r="G28" s="141">
        <v>9875</v>
      </c>
      <c r="H28" s="141">
        <v>23770</v>
      </c>
      <c r="I28" s="144">
        <v>2998</v>
      </c>
    </row>
    <row r="29" spans="1:9" ht="14.25">
      <c r="A29" s="92" t="s">
        <v>36</v>
      </c>
      <c r="B29" s="92"/>
      <c r="C29" s="93"/>
      <c r="D29" s="141">
        <v>254</v>
      </c>
      <c r="E29" s="145">
        <v>14</v>
      </c>
      <c r="F29" s="141">
        <v>824</v>
      </c>
      <c r="G29" s="141">
        <v>0</v>
      </c>
      <c r="H29" s="141">
        <v>0</v>
      </c>
      <c r="I29" s="142">
        <v>484</v>
      </c>
    </row>
    <row r="30" spans="1:9" ht="14.25">
      <c r="A30" s="92" t="s">
        <v>37</v>
      </c>
      <c r="B30" s="92"/>
      <c r="C30" s="93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2">
        <v>0</v>
      </c>
    </row>
    <row r="31" spans="1:9" ht="14.25">
      <c r="A31" s="92" t="s">
        <v>38</v>
      </c>
      <c r="B31" s="92"/>
      <c r="C31" s="93"/>
      <c r="D31" s="141">
        <v>1316</v>
      </c>
      <c r="E31" s="141">
        <v>0</v>
      </c>
      <c r="F31" s="141">
        <v>1821</v>
      </c>
      <c r="G31" s="141">
        <v>9875</v>
      </c>
      <c r="H31" s="141">
        <v>23770</v>
      </c>
      <c r="I31" s="142">
        <v>2514</v>
      </c>
    </row>
    <row r="32" spans="1:9" ht="14.25">
      <c r="A32" s="92" t="s">
        <v>39</v>
      </c>
      <c r="B32" s="92"/>
      <c r="C32" s="93"/>
      <c r="D32" s="141">
        <v>1855</v>
      </c>
      <c r="E32" s="141">
        <v>0</v>
      </c>
      <c r="F32" s="141">
        <v>1229</v>
      </c>
      <c r="G32" s="141">
        <v>33457</v>
      </c>
      <c r="H32" s="141">
        <v>86</v>
      </c>
      <c r="I32" s="142">
        <v>3543</v>
      </c>
    </row>
    <row r="33" spans="1:9" ht="14.25">
      <c r="A33" s="92" t="s">
        <v>40</v>
      </c>
      <c r="B33" s="92"/>
      <c r="C33" s="93"/>
      <c r="D33" s="141">
        <v>947</v>
      </c>
      <c r="E33" s="141">
        <v>0</v>
      </c>
      <c r="F33" s="141">
        <v>1265</v>
      </c>
      <c r="G33" s="141">
        <v>8737</v>
      </c>
      <c r="H33" s="141">
        <v>12892</v>
      </c>
      <c r="I33" s="142">
        <v>1808</v>
      </c>
    </row>
    <row r="34" spans="1:9" ht="14.25">
      <c r="A34" s="92" t="s">
        <v>41</v>
      </c>
      <c r="B34" s="92"/>
      <c r="C34" s="93"/>
      <c r="D34" s="141">
        <v>21</v>
      </c>
      <c r="E34" s="141">
        <v>31</v>
      </c>
      <c r="F34" s="141">
        <v>0</v>
      </c>
      <c r="G34" s="141">
        <v>0</v>
      </c>
      <c r="H34" s="141">
        <v>98</v>
      </c>
      <c r="I34" s="142">
        <v>41</v>
      </c>
    </row>
    <row r="35" spans="1:10" ht="13.5">
      <c r="A35" s="92" t="s">
        <v>42</v>
      </c>
      <c r="B35" s="92"/>
      <c r="C35" s="93"/>
      <c r="D35" s="141">
        <v>23779</v>
      </c>
      <c r="E35" s="141">
        <v>2245</v>
      </c>
      <c r="F35" s="141">
        <v>26348</v>
      </c>
      <c r="G35" s="141">
        <v>132792</v>
      </c>
      <c r="H35" s="141">
        <v>608461</v>
      </c>
      <c r="I35" s="142">
        <v>45419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41">
        <v>1066</v>
      </c>
      <c r="E37" s="141">
        <v>0</v>
      </c>
      <c r="F37" s="141">
        <v>3501</v>
      </c>
      <c r="G37" s="141">
        <v>337</v>
      </c>
      <c r="H37" s="141">
        <v>869</v>
      </c>
      <c r="I37" s="144">
        <v>2037</v>
      </c>
      <c r="J37" s="138"/>
    </row>
    <row r="38" spans="1:10" ht="13.5">
      <c r="A38" s="92" t="s">
        <v>44</v>
      </c>
      <c r="B38" s="92"/>
      <c r="C38" s="93"/>
      <c r="D38" s="141">
        <v>1067</v>
      </c>
      <c r="E38" s="141">
        <v>0</v>
      </c>
      <c r="F38" s="141">
        <v>3501</v>
      </c>
      <c r="G38" s="141">
        <v>337</v>
      </c>
      <c r="H38" s="141">
        <v>910</v>
      </c>
      <c r="I38" s="144">
        <v>2038</v>
      </c>
      <c r="J38" s="138"/>
    </row>
    <row r="39" spans="1:10" ht="13.5">
      <c r="A39" s="92" t="s">
        <v>45</v>
      </c>
      <c r="B39" s="92"/>
      <c r="C39" s="93"/>
      <c r="D39" s="141">
        <v>2</v>
      </c>
      <c r="E39" s="141">
        <v>0</v>
      </c>
      <c r="F39" s="141">
        <v>0</v>
      </c>
      <c r="G39" s="141">
        <v>0</v>
      </c>
      <c r="H39" s="141">
        <v>147</v>
      </c>
      <c r="I39" s="142">
        <v>4</v>
      </c>
      <c r="J39" s="138"/>
    </row>
    <row r="40" spans="1:10" ht="13.5">
      <c r="A40" s="92" t="s">
        <v>46</v>
      </c>
      <c r="B40" s="92"/>
      <c r="C40" s="93"/>
      <c r="D40" s="141">
        <v>720</v>
      </c>
      <c r="E40" s="141">
        <v>0</v>
      </c>
      <c r="F40" s="141">
        <v>2424</v>
      </c>
      <c r="G40" s="141">
        <v>0</v>
      </c>
      <c r="H40" s="141">
        <v>0</v>
      </c>
      <c r="I40" s="142">
        <v>1374</v>
      </c>
      <c r="J40" s="138"/>
    </row>
    <row r="41" spans="1:10" ht="13.5">
      <c r="A41" s="92" t="s">
        <v>47</v>
      </c>
      <c r="B41" s="92"/>
      <c r="C41" s="93"/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2">
        <v>0</v>
      </c>
      <c r="J41" s="138"/>
    </row>
    <row r="42" spans="1:10" ht="13.5">
      <c r="A42" s="92" t="s">
        <v>48</v>
      </c>
      <c r="B42" s="92"/>
      <c r="C42" s="93"/>
      <c r="D42" s="141">
        <v>346</v>
      </c>
      <c r="E42" s="141">
        <v>0</v>
      </c>
      <c r="F42" s="141">
        <v>1077</v>
      </c>
      <c r="G42" s="141">
        <v>337</v>
      </c>
      <c r="H42" s="141">
        <v>815</v>
      </c>
      <c r="I42" s="142">
        <v>661</v>
      </c>
      <c r="J42" s="138"/>
    </row>
    <row r="43" spans="1:10" ht="13.5">
      <c r="A43" s="92" t="s">
        <v>49</v>
      </c>
      <c r="B43" s="92"/>
      <c r="C43" s="93"/>
      <c r="D43" s="141">
        <v>-1</v>
      </c>
      <c r="E43" s="141">
        <v>0</v>
      </c>
      <c r="F43" s="141">
        <v>0</v>
      </c>
      <c r="G43" s="141">
        <v>0</v>
      </c>
      <c r="H43" s="141">
        <v>-52</v>
      </c>
      <c r="I43" s="142">
        <v>-1</v>
      </c>
      <c r="J43" s="138"/>
    </row>
    <row r="44" spans="1:10" ht="13.5">
      <c r="A44" s="92" t="s">
        <v>50</v>
      </c>
      <c r="B44" s="92"/>
      <c r="C44" s="93"/>
      <c r="D44" s="141">
        <v>-1</v>
      </c>
      <c r="E44" s="141">
        <v>0</v>
      </c>
      <c r="F44" s="141">
        <v>0</v>
      </c>
      <c r="G44" s="141">
        <v>0</v>
      </c>
      <c r="H44" s="141">
        <v>-41</v>
      </c>
      <c r="I44" s="144">
        <v>-1</v>
      </c>
      <c r="J44" s="138"/>
    </row>
    <row r="45" spans="1:10" ht="13.5">
      <c r="A45" s="92" t="s">
        <v>45</v>
      </c>
      <c r="B45" s="92"/>
      <c r="C45" s="93"/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2">
        <v>0</v>
      </c>
      <c r="J45" s="138"/>
    </row>
    <row r="46" spans="1:10" ht="13.5">
      <c r="A46" s="92" t="s">
        <v>51</v>
      </c>
      <c r="B46" s="92"/>
      <c r="C46" s="93"/>
      <c r="D46" s="141">
        <v>0</v>
      </c>
      <c r="E46" s="141">
        <v>0</v>
      </c>
      <c r="F46" s="141">
        <v>0</v>
      </c>
      <c r="G46" s="141">
        <v>0</v>
      </c>
      <c r="H46" s="141">
        <v>0</v>
      </c>
      <c r="I46" s="142">
        <v>0</v>
      </c>
      <c r="J46" s="138"/>
    </row>
    <row r="47" spans="1:10" ht="13.5">
      <c r="A47" s="92" t="s">
        <v>52</v>
      </c>
      <c r="B47" s="92"/>
      <c r="C47" s="93"/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2">
        <v>0</v>
      </c>
      <c r="J47" s="138"/>
    </row>
    <row r="48" spans="1:9" ht="14.25">
      <c r="A48" s="92" t="s">
        <v>48</v>
      </c>
      <c r="B48" s="92"/>
      <c r="C48" s="93"/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2">
        <v>0</v>
      </c>
    </row>
    <row r="49" spans="1:9" ht="14.25">
      <c r="A49" s="92" t="s">
        <v>49</v>
      </c>
      <c r="B49" s="92"/>
      <c r="C49" s="93"/>
      <c r="D49" s="141">
        <v>-1</v>
      </c>
      <c r="E49" s="141">
        <v>0</v>
      </c>
      <c r="F49" s="141">
        <v>0</v>
      </c>
      <c r="G49" s="141">
        <v>0</v>
      </c>
      <c r="H49" s="141">
        <v>-41</v>
      </c>
      <c r="I49" s="142">
        <v>-1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7.426320119600001</v>
      </c>
      <c r="E51" s="141">
        <v>2.2</v>
      </c>
      <c r="F51" s="141">
        <v>10.6666666666</v>
      </c>
      <c r="G51" s="141">
        <v>32.571428571400006</v>
      </c>
      <c r="H51" s="141">
        <v>98.5</v>
      </c>
      <c r="I51" s="144">
        <v>14185</v>
      </c>
    </row>
    <row r="52" spans="1:9" ht="14.25">
      <c r="A52" s="92" t="s">
        <v>54</v>
      </c>
      <c r="B52" s="92"/>
      <c r="C52" s="93"/>
      <c r="D52" s="141">
        <v>0.4062453253</v>
      </c>
      <c r="E52" s="141">
        <v>0</v>
      </c>
      <c r="F52" s="141">
        <v>0.3333333333</v>
      </c>
      <c r="G52" s="141">
        <v>6.4285714286</v>
      </c>
      <c r="H52" s="141">
        <v>1.5</v>
      </c>
      <c r="I52" s="142">
        <v>776</v>
      </c>
    </row>
    <row r="53" spans="1:9" ht="14.25">
      <c r="A53" s="92" t="s">
        <v>55</v>
      </c>
      <c r="B53" s="92"/>
      <c r="C53" s="93"/>
      <c r="D53" s="141">
        <v>5.0129618549</v>
      </c>
      <c r="E53" s="141">
        <v>1.4</v>
      </c>
      <c r="F53" s="141">
        <v>7.3333333333</v>
      </c>
      <c r="G53" s="141">
        <v>22.8571428571</v>
      </c>
      <c r="H53" s="141">
        <v>64.8333333333</v>
      </c>
      <c r="I53" s="142">
        <v>9575</v>
      </c>
    </row>
    <row r="54" spans="1:10" ht="14.25">
      <c r="A54" s="85" t="s">
        <v>56</v>
      </c>
      <c r="B54" s="85"/>
      <c r="C54" s="94"/>
      <c r="D54" s="146">
        <v>2.0071129394</v>
      </c>
      <c r="E54" s="147">
        <v>0.8</v>
      </c>
      <c r="F54" s="147">
        <v>3</v>
      </c>
      <c r="G54" s="147">
        <v>3.2857142857</v>
      </c>
      <c r="H54" s="147">
        <v>32.1666666667</v>
      </c>
      <c r="I54" s="148">
        <v>3834</v>
      </c>
      <c r="J54" s="90"/>
    </row>
    <row r="55" spans="1:9" ht="14.25">
      <c r="A55" s="95"/>
      <c r="B55" s="95"/>
      <c r="C55" s="95"/>
      <c r="D55" s="95"/>
      <c r="E55" s="95"/>
      <c r="F55" s="95"/>
      <c r="G55" s="96"/>
      <c r="I55" s="95"/>
    </row>
    <row r="56" ht="14.25">
      <c r="G56" s="96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 topLeftCell="A1">
      <selection activeCell="A3" sqref="A3"/>
    </sheetView>
  </sheetViews>
  <sheetFormatPr defaultColWidth="9.00390625" defaultRowHeight="13.5"/>
  <cols>
    <col min="1" max="1" width="17.375" style="0" customWidth="1"/>
    <col min="2" max="2" width="14.75390625" style="0" customWidth="1"/>
    <col min="3" max="3" width="26.50390625" style="0" customWidth="1"/>
    <col min="4" max="8" width="25.375" style="0" customWidth="1"/>
    <col min="9" max="9" width="17.75390625" style="0" customWidth="1"/>
    <col min="10" max="10" width="15.75390625" style="0" customWidth="1"/>
  </cols>
  <sheetData>
    <row r="1" spans="1:8" ht="17.25">
      <c r="A1" s="4" t="s">
        <v>78</v>
      </c>
      <c r="B1" s="4" t="s">
        <v>0</v>
      </c>
      <c r="C1" s="4"/>
      <c r="D1" s="1" t="s">
        <v>79</v>
      </c>
      <c r="E1" s="2"/>
      <c r="F1" s="2"/>
      <c r="G1" s="2"/>
      <c r="H1" s="2"/>
    </row>
    <row r="2" spans="1:8" ht="14.25">
      <c r="A2" s="4"/>
      <c r="B2" s="2" t="s">
        <v>0</v>
      </c>
      <c r="C2" s="2" t="s">
        <v>188</v>
      </c>
      <c r="D2" s="2"/>
      <c r="E2" s="2"/>
      <c r="F2" s="2"/>
      <c r="G2" s="4"/>
      <c r="H2" s="4"/>
    </row>
    <row r="3" spans="1:8" ht="14.25" thickBot="1">
      <c r="A3" s="6"/>
      <c r="B3" s="6"/>
      <c r="C3" s="6"/>
      <c r="D3" s="6"/>
      <c r="E3" s="6"/>
      <c r="F3" s="6"/>
      <c r="G3" s="6"/>
      <c r="H3" s="6"/>
    </row>
    <row r="4" spans="1:9" s="14" customFormat="1" ht="33" customHeight="1">
      <c r="A4" s="7" t="s">
        <v>80</v>
      </c>
      <c r="B4" s="8" t="s">
        <v>81</v>
      </c>
      <c r="C4" s="8"/>
      <c r="D4" s="9" t="s">
        <v>82</v>
      </c>
      <c r="E4" s="10" t="s">
        <v>9</v>
      </c>
      <c r="F4" s="11" t="s">
        <v>10</v>
      </c>
      <c r="G4" s="11" t="s">
        <v>11</v>
      </c>
      <c r="H4" s="12" t="s">
        <v>83</v>
      </c>
      <c r="I4" s="13"/>
    </row>
    <row r="5" spans="1:9" ht="24.75" customHeight="1">
      <c r="A5" s="15" t="s">
        <v>84</v>
      </c>
      <c r="B5" s="16"/>
      <c r="C5" s="17"/>
      <c r="D5" s="18"/>
      <c r="E5" s="18"/>
      <c r="F5" s="18"/>
      <c r="G5" s="18"/>
      <c r="H5" s="19"/>
      <c r="I5" s="20"/>
    </row>
    <row r="6" spans="1:9" ht="24.75" customHeight="1">
      <c r="A6" s="21" t="s">
        <v>143</v>
      </c>
      <c r="B6" s="22"/>
      <c r="C6" s="23"/>
      <c r="D6" s="1"/>
      <c r="E6" s="1"/>
      <c r="F6" s="1"/>
      <c r="G6" s="1"/>
      <c r="H6" s="24"/>
      <c r="I6" s="20"/>
    </row>
    <row r="7" spans="1:9" ht="24.75" customHeight="1">
      <c r="A7" s="21">
        <v>821</v>
      </c>
      <c r="B7" s="22" t="s">
        <v>144</v>
      </c>
      <c r="C7" s="23"/>
      <c r="D7" s="1">
        <v>1888</v>
      </c>
      <c r="E7" s="1">
        <v>1010</v>
      </c>
      <c r="F7" s="1">
        <v>699</v>
      </c>
      <c r="G7" s="1">
        <v>124</v>
      </c>
      <c r="H7" s="24">
        <v>55</v>
      </c>
      <c r="I7" s="20"/>
    </row>
    <row r="8" spans="1:9" ht="24.75" customHeight="1">
      <c r="A8" s="21" t="s">
        <v>145</v>
      </c>
      <c r="B8" s="22"/>
      <c r="C8" s="23"/>
      <c r="D8" s="1"/>
      <c r="E8" s="1"/>
      <c r="F8" s="1"/>
      <c r="G8" s="1"/>
      <c r="H8" s="24"/>
      <c r="I8" s="20"/>
    </row>
    <row r="9" spans="1:9" ht="24.75" customHeight="1">
      <c r="A9" s="21">
        <v>842</v>
      </c>
      <c r="B9" s="163" t="s">
        <v>146</v>
      </c>
      <c r="C9" s="26"/>
      <c r="D9" s="1">
        <v>497</v>
      </c>
      <c r="E9" s="1">
        <v>98</v>
      </c>
      <c r="F9" s="1">
        <v>125</v>
      </c>
      <c r="G9" s="1">
        <v>95</v>
      </c>
      <c r="H9" s="24">
        <v>179</v>
      </c>
      <c r="I9" s="20"/>
    </row>
    <row r="10" spans="1:9" ht="24.75" customHeight="1">
      <c r="A10" s="21" t="s">
        <v>185</v>
      </c>
      <c r="B10" s="25"/>
      <c r="C10" s="26"/>
      <c r="D10" s="1"/>
      <c r="E10" s="1"/>
      <c r="F10" s="1"/>
      <c r="G10" s="1"/>
      <c r="H10" s="24"/>
      <c r="I10" s="20"/>
    </row>
    <row r="11" spans="1:9" ht="24.75" customHeight="1">
      <c r="A11" s="21">
        <v>851</v>
      </c>
      <c r="B11" s="163" t="s">
        <v>147</v>
      </c>
      <c r="C11" s="23"/>
      <c r="D11" s="27">
        <v>1949</v>
      </c>
      <c r="E11" s="1">
        <v>816</v>
      </c>
      <c r="F11" s="1">
        <v>824</v>
      </c>
      <c r="G11" s="1">
        <v>186</v>
      </c>
      <c r="H11" s="24">
        <v>123</v>
      </c>
      <c r="I11" s="20"/>
    </row>
    <row r="12" spans="1:9" ht="24.75" customHeight="1">
      <c r="A12" s="21"/>
      <c r="B12" s="163"/>
      <c r="C12" s="23"/>
      <c r="D12" s="27"/>
      <c r="E12" s="1"/>
      <c r="F12" s="1"/>
      <c r="G12" s="1"/>
      <c r="H12" s="24"/>
      <c r="I12" s="20"/>
    </row>
    <row r="13" spans="1:9" ht="24.75" customHeight="1">
      <c r="A13" s="21">
        <v>854</v>
      </c>
      <c r="B13" s="163" t="s">
        <v>142</v>
      </c>
      <c r="C13" s="23"/>
      <c r="D13" s="27">
        <v>25282</v>
      </c>
      <c r="E13" s="1">
        <v>5622</v>
      </c>
      <c r="F13" s="1">
        <v>10978</v>
      </c>
      <c r="G13" s="1">
        <v>4874</v>
      </c>
      <c r="H13" s="24">
        <v>3808</v>
      </c>
      <c r="I13" s="20"/>
    </row>
    <row r="14" spans="1:9" ht="24.75" customHeight="1">
      <c r="A14" s="21"/>
      <c r="B14" s="163"/>
      <c r="C14" s="23"/>
      <c r="D14" s="27"/>
      <c r="E14" s="1"/>
      <c r="F14" s="1"/>
      <c r="G14" s="1"/>
      <c r="H14" s="24"/>
      <c r="I14" s="20"/>
    </row>
    <row r="15" spans="1:9" ht="24.75" customHeight="1">
      <c r="A15" s="21"/>
      <c r="B15" s="163"/>
      <c r="C15" s="23"/>
      <c r="D15" s="27"/>
      <c r="E15" s="1"/>
      <c r="F15" s="1"/>
      <c r="G15" s="1"/>
      <c r="H15" s="24"/>
      <c r="I15" s="20"/>
    </row>
    <row r="16" spans="1:9" ht="24.75" customHeight="1">
      <c r="A16" s="164">
        <v>853855859</v>
      </c>
      <c r="B16" s="163" t="s">
        <v>152</v>
      </c>
      <c r="C16" s="22"/>
      <c r="D16" s="31">
        <v>29758</v>
      </c>
      <c r="E16" s="1">
        <v>6753</v>
      </c>
      <c r="F16" s="1">
        <v>11910</v>
      </c>
      <c r="G16" s="1">
        <v>9681</v>
      </c>
      <c r="H16" s="24">
        <v>1414</v>
      </c>
      <c r="I16" s="20"/>
    </row>
    <row r="17" spans="1:9" ht="24.75" customHeight="1">
      <c r="A17" s="21" t="s">
        <v>182</v>
      </c>
      <c r="B17" s="22"/>
      <c r="C17" s="22"/>
      <c r="D17" s="3"/>
      <c r="H17" s="32"/>
      <c r="I17" s="20"/>
    </row>
    <row r="18" spans="1:9" ht="24.75" customHeight="1">
      <c r="A18" s="21" t="s">
        <v>85</v>
      </c>
      <c r="B18" s="22"/>
      <c r="C18" s="22"/>
      <c r="D18" s="33"/>
      <c r="E18" s="18"/>
      <c r="F18" s="18"/>
      <c r="G18" s="18"/>
      <c r="H18" s="19"/>
      <c r="I18" s="20"/>
    </row>
    <row r="19" spans="1:9" ht="24.75" customHeight="1">
      <c r="A19" s="21">
        <v>872</v>
      </c>
      <c r="B19" s="22" t="s">
        <v>86</v>
      </c>
      <c r="C19" s="22"/>
      <c r="D19" s="31">
        <v>8505</v>
      </c>
      <c r="E19" s="1">
        <v>6277</v>
      </c>
      <c r="F19" s="1">
        <v>1849</v>
      </c>
      <c r="G19" s="1">
        <v>316</v>
      </c>
      <c r="H19" s="24">
        <v>63</v>
      </c>
      <c r="I19" s="20"/>
    </row>
    <row r="20" spans="1:9" ht="24.75" customHeight="1">
      <c r="A20" s="21"/>
      <c r="B20" s="22" t="s">
        <v>87</v>
      </c>
      <c r="C20" s="22"/>
      <c r="D20" s="28"/>
      <c r="E20" s="29"/>
      <c r="F20" s="29"/>
      <c r="G20" s="29"/>
      <c r="H20" s="30"/>
      <c r="I20" s="20"/>
    </row>
    <row r="21" spans="1:9" ht="24.75" customHeight="1">
      <c r="A21" s="34" t="s">
        <v>149</v>
      </c>
      <c r="B21" s="22"/>
      <c r="C21" s="22"/>
      <c r="D21" s="28"/>
      <c r="E21" s="29"/>
      <c r="F21" s="29"/>
      <c r="G21" s="29"/>
      <c r="H21" s="30"/>
      <c r="I21" s="20"/>
    </row>
    <row r="22" spans="1:9" ht="24.75" customHeight="1">
      <c r="A22" s="21">
        <v>931</v>
      </c>
      <c r="B22" s="22" t="s">
        <v>88</v>
      </c>
      <c r="C22" s="22"/>
      <c r="D22" s="31">
        <v>14814</v>
      </c>
      <c r="E22" s="1">
        <v>9752</v>
      </c>
      <c r="F22" s="1">
        <v>4101</v>
      </c>
      <c r="G22" s="1">
        <v>784</v>
      </c>
      <c r="H22" s="24">
        <v>177</v>
      </c>
      <c r="I22" s="20"/>
    </row>
    <row r="23" spans="1:9" ht="24.75" customHeight="1">
      <c r="A23" s="21">
        <v>932</v>
      </c>
      <c r="B23" s="22" t="s">
        <v>89</v>
      </c>
      <c r="C23" s="22"/>
      <c r="D23" s="31">
        <v>4848</v>
      </c>
      <c r="E23" s="1">
        <v>3762</v>
      </c>
      <c r="F23" s="1">
        <v>941</v>
      </c>
      <c r="G23" s="1">
        <v>113</v>
      </c>
      <c r="H23" s="24">
        <v>32</v>
      </c>
      <c r="I23" s="20"/>
    </row>
    <row r="24" spans="1:9" ht="24.75" customHeight="1">
      <c r="A24" s="21">
        <v>933</v>
      </c>
      <c r="B24" s="22" t="s">
        <v>90</v>
      </c>
      <c r="C24" s="22"/>
      <c r="D24" s="31">
        <v>1203</v>
      </c>
      <c r="E24" s="1">
        <v>720</v>
      </c>
      <c r="F24" s="1">
        <v>388</v>
      </c>
      <c r="G24" s="1">
        <v>75</v>
      </c>
      <c r="H24" s="24">
        <v>20</v>
      </c>
      <c r="I24" s="20"/>
    </row>
    <row r="25" spans="1:9" ht="24.75" customHeight="1">
      <c r="A25" s="21">
        <v>939</v>
      </c>
      <c r="B25" s="22" t="s">
        <v>91</v>
      </c>
      <c r="C25" s="22"/>
      <c r="D25" s="31"/>
      <c r="E25" s="1"/>
      <c r="F25" s="1"/>
      <c r="G25" s="1"/>
      <c r="H25" s="24"/>
      <c r="I25" s="20"/>
    </row>
    <row r="26" spans="1:9" ht="24.75" customHeight="1">
      <c r="A26" s="21" t="s">
        <v>84</v>
      </c>
      <c r="B26" s="22" t="s">
        <v>92</v>
      </c>
      <c r="C26" s="22"/>
      <c r="D26" s="31">
        <v>18844</v>
      </c>
      <c r="E26" s="1">
        <v>14055</v>
      </c>
      <c r="F26" s="1">
        <v>3872</v>
      </c>
      <c r="G26" s="1">
        <v>700</v>
      </c>
      <c r="H26" s="24">
        <v>217</v>
      </c>
      <c r="I26" s="20"/>
    </row>
    <row r="27" spans="1:9" ht="24.75" customHeight="1">
      <c r="A27" s="21" t="s">
        <v>150</v>
      </c>
      <c r="B27" s="22"/>
      <c r="C27" s="22"/>
      <c r="D27" s="31">
        <v>91426</v>
      </c>
      <c r="E27" s="1">
        <v>80976</v>
      </c>
      <c r="F27" s="1">
        <v>9526</v>
      </c>
      <c r="G27" s="1">
        <v>707</v>
      </c>
      <c r="H27" s="24">
        <v>217</v>
      </c>
      <c r="I27" s="20"/>
    </row>
    <row r="28" spans="1:9" ht="24.75" customHeight="1">
      <c r="A28" s="21" t="s">
        <v>151</v>
      </c>
      <c r="B28" s="22"/>
      <c r="C28" s="22"/>
      <c r="D28" s="31"/>
      <c r="E28" s="1"/>
      <c r="F28" s="1"/>
      <c r="G28" s="1"/>
      <c r="H28" s="24"/>
      <c r="I28" s="20"/>
    </row>
    <row r="29" spans="1:9" ht="24.75" customHeight="1">
      <c r="A29" s="21">
        <v>951</v>
      </c>
      <c r="B29" s="22" t="s">
        <v>93</v>
      </c>
      <c r="C29" s="22"/>
      <c r="D29" s="31">
        <v>1910</v>
      </c>
      <c r="E29" s="1">
        <v>1231</v>
      </c>
      <c r="F29" s="1">
        <v>567</v>
      </c>
      <c r="G29" s="1">
        <v>85</v>
      </c>
      <c r="H29" s="24">
        <v>27</v>
      </c>
      <c r="I29" s="20"/>
    </row>
    <row r="30" spans="1:9" ht="24.75" customHeight="1">
      <c r="A30" s="21" t="s">
        <v>84</v>
      </c>
      <c r="B30" s="22"/>
      <c r="C30" s="22"/>
      <c r="D30" s="31"/>
      <c r="E30" s="1"/>
      <c r="F30" s="1"/>
      <c r="G30" s="1"/>
      <c r="H30" s="24"/>
      <c r="I30" s="20"/>
    </row>
    <row r="31" spans="1:9" ht="24.75" customHeight="1" thickBot="1">
      <c r="A31" s="35" t="s">
        <v>84</v>
      </c>
      <c r="B31" s="36" t="s">
        <v>94</v>
      </c>
      <c r="C31" s="36"/>
      <c r="D31" s="37">
        <v>200924</v>
      </c>
      <c r="E31" s="38">
        <v>131072</v>
      </c>
      <c r="F31" s="38">
        <v>45780</v>
      </c>
      <c r="G31" s="38">
        <v>17740</v>
      </c>
      <c r="H31" s="39">
        <v>6332</v>
      </c>
      <c r="I31" s="20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69" r:id="rId1"/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1" width="17.00390625" style="0" customWidth="1"/>
    <col min="2" max="2" width="15.625" style="0" customWidth="1"/>
    <col min="3" max="3" width="26.375" style="0" customWidth="1"/>
    <col min="4" max="4" width="25.25390625" style="0" customWidth="1"/>
    <col min="5" max="6" width="25.375" style="0" customWidth="1"/>
    <col min="7" max="7" width="25.25390625" style="0" customWidth="1"/>
    <col min="8" max="8" width="25.375" style="0" customWidth="1"/>
    <col min="9" max="9" width="17.75390625" style="0" customWidth="1"/>
    <col min="10" max="10" width="15.75390625" style="0" customWidth="1"/>
  </cols>
  <sheetData>
    <row r="1" spans="1:8" ht="17.25">
      <c r="A1" s="4" t="s">
        <v>78</v>
      </c>
      <c r="B1" s="4" t="s">
        <v>0</v>
      </c>
      <c r="C1" s="4"/>
      <c r="D1" s="1" t="s">
        <v>95</v>
      </c>
      <c r="E1" s="2"/>
      <c r="F1" s="2"/>
      <c r="G1" s="2"/>
      <c r="H1" s="2"/>
    </row>
    <row r="2" spans="1:8" ht="14.25">
      <c r="A2" s="4"/>
      <c r="B2" s="2" t="s">
        <v>0</v>
      </c>
      <c r="C2" s="40" t="s">
        <v>188</v>
      </c>
      <c r="D2" s="2"/>
      <c r="E2" s="2"/>
      <c r="F2" s="2"/>
      <c r="G2" s="4"/>
      <c r="H2" s="4"/>
    </row>
    <row r="3" spans="1:8" ht="14.25" thickBot="1">
      <c r="A3" s="6"/>
      <c r="B3" s="6"/>
      <c r="C3" s="6"/>
      <c r="D3" s="6"/>
      <c r="E3" s="6"/>
      <c r="F3" s="6"/>
      <c r="G3" s="6"/>
      <c r="H3" s="6"/>
    </row>
    <row r="4" spans="1:8" ht="33" customHeight="1">
      <c r="A4" s="7" t="s">
        <v>80</v>
      </c>
      <c r="B4" s="8" t="s">
        <v>81</v>
      </c>
      <c r="C4" s="8"/>
      <c r="D4" s="41" t="s">
        <v>82</v>
      </c>
      <c r="E4" s="42" t="s">
        <v>9</v>
      </c>
      <c r="F4" s="43" t="s">
        <v>10</v>
      </c>
      <c r="G4" s="43" t="s">
        <v>11</v>
      </c>
      <c r="H4" s="12" t="s">
        <v>83</v>
      </c>
    </row>
    <row r="5" spans="1:8" ht="24.75" customHeight="1">
      <c r="A5" s="15" t="s">
        <v>84</v>
      </c>
      <c r="B5" s="16"/>
      <c r="C5" s="17"/>
      <c r="D5" s="33"/>
      <c r="E5" s="44"/>
      <c r="F5" s="44"/>
      <c r="G5" s="44"/>
      <c r="H5" s="19"/>
    </row>
    <row r="6" spans="1:8" ht="24.75" customHeight="1">
      <c r="A6" s="21" t="s">
        <v>143</v>
      </c>
      <c r="B6" s="22"/>
      <c r="C6" s="23"/>
      <c r="D6" s="31"/>
      <c r="E6" s="45"/>
      <c r="F6" s="45"/>
      <c r="G6" s="45"/>
      <c r="H6" s="24"/>
    </row>
    <row r="7" spans="1:8" ht="24.75" customHeight="1">
      <c r="A7" s="21">
        <v>821</v>
      </c>
      <c r="B7" s="22" t="s">
        <v>144</v>
      </c>
      <c r="C7" s="23"/>
      <c r="D7" s="31">
        <v>36</v>
      </c>
      <c r="E7" s="45">
        <v>6</v>
      </c>
      <c r="F7" s="45">
        <v>11</v>
      </c>
      <c r="G7" s="45">
        <v>9</v>
      </c>
      <c r="H7" s="24">
        <v>10</v>
      </c>
    </row>
    <row r="8" spans="1:8" ht="24.75" customHeight="1">
      <c r="A8" s="21" t="s">
        <v>145</v>
      </c>
      <c r="B8" s="22"/>
      <c r="C8" s="23"/>
      <c r="D8" s="31"/>
      <c r="E8" s="45"/>
      <c r="F8" s="45"/>
      <c r="G8" s="45"/>
      <c r="H8" s="24"/>
    </row>
    <row r="9" spans="1:8" ht="24.75" customHeight="1">
      <c r="A9" s="21">
        <v>842</v>
      </c>
      <c r="B9" s="163" t="s">
        <v>146</v>
      </c>
      <c r="C9" s="26"/>
      <c r="D9" s="31">
        <v>49</v>
      </c>
      <c r="E9" s="45">
        <v>3</v>
      </c>
      <c r="F9" s="45">
        <v>5</v>
      </c>
      <c r="G9" s="45">
        <v>12</v>
      </c>
      <c r="H9" s="24">
        <v>29</v>
      </c>
    </row>
    <row r="10" spans="1:8" ht="24.75" customHeight="1">
      <c r="A10" s="21" t="s">
        <v>185</v>
      </c>
      <c r="B10" s="25"/>
      <c r="C10" s="26"/>
      <c r="D10" s="31"/>
      <c r="E10" s="45"/>
      <c r="F10" s="45"/>
      <c r="G10" s="45"/>
      <c r="H10" s="24"/>
    </row>
    <row r="11" spans="1:8" ht="24.75" customHeight="1">
      <c r="A11" s="165">
        <v>851</v>
      </c>
      <c r="B11" s="22" t="s">
        <v>147</v>
      </c>
      <c r="C11" s="23"/>
      <c r="D11" s="31">
        <v>155</v>
      </c>
      <c r="E11" s="46">
        <v>30</v>
      </c>
      <c r="F11" s="46">
        <v>57</v>
      </c>
      <c r="G11" s="46">
        <v>42</v>
      </c>
      <c r="H11" s="30">
        <v>26</v>
      </c>
    </row>
    <row r="12" spans="1:8" ht="24.75" customHeight="1">
      <c r="A12" s="21">
        <v>854</v>
      </c>
      <c r="B12" s="162" t="s">
        <v>142</v>
      </c>
      <c r="C12" s="23"/>
      <c r="D12" s="31">
        <v>389</v>
      </c>
      <c r="E12" s="45">
        <v>10</v>
      </c>
      <c r="F12" s="45">
        <v>77</v>
      </c>
      <c r="G12" s="45">
        <v>108</v>
      </c>
      <c r="H12" s="24">
        <v>194</v>
      </c>
    </row>
    <row r="13" spans="1:8" ht="24.75" customHeight="1">
      <c r="A13" s="164">
        <v>853855859</v>
      </c>
      <c r="B13" s="22" t="s">
        <v>152</v>
      </c>
      <c r="C13" s="23"/>
      <c r="D13" s="28">
        <v>396</v>
      </c>
      <c r="E13" s="46">
        <v>22</v>
      </c>
      <c r="F13" s="46">
        <v>91</v>
      </c>
      <c r="G13" s="46">
        <v>175</v>
      </c>
      <c r="H13" s="30">
        <v>108</v>
      </c>
    </row>
    <row r="14" spans="1:8" ht="24.75" customHeight="1">
      <c r="A14" s="21"/>
      <c r="B14" s="22"/>
      <c r="C14" s="23"/>
      <c r="D14" s="31"/>
      <c r="E14" s="45"/>
      <c r="F14" s="45"/>
      <c r="G14" s="45"/>
      <c r="H14" s="24"/>
    </row>
    <row r="15" spans="1:8" ht="24.75" customHeight="1">
      <c r="A15" s="21" t="s">
        <v>182</v>
      </c>
      <c r="B15" s="22"/>
      <c r="C15" s="23"/>
      <c r="D15" s="3"/>
      <c r="E15" s="5"/>
      <c r="F15" s="5"/>
      <c r="G15" s="5"/>
      <c r="H15" s="32"/>
    </row>
    <row r="16" spans="1:8" ht="24.75" customHeight="1">
      <c r="A16" s="21" t="s">
        <v>85</v>
      </c>
      <c r="B16" s="22"/>
      <c r="C16" s="23"/>
      <c r="D16" s="33"/>
      <c r="E16" s="44"/>
      <c r="F16" s="44"/>
      <c r="G16" s="44"/>
      <c r="H16" s="19"/>
    </row>
    <row r="17" spans="1:8" ht="24.75" customHeight="1">
      <c r="A17" s="21">
        <v>872</v>
      </c>
      <c r="B17" s="22" t="s">
        <v>86</v>
      </c>
      <c r="C17" s="23"/>
      <c r="D17" s="31">
        <v>178</v>
      </c>
      <c r="E17" s="45">
        <v>39</v>
      </c>
      <c r="F17" s="45">
        <v>98</v>
      </c>
      <c r="G17" s="45">
        <v>27</v>
      </c>
      <c r="H17" s="24">
        <v>14</v>
      </c>
    </row>
    <row r="18" spans="1:8" ht="24.75" customHeight="1">
      <c r="A18" s="21"/>
      <c r="B18" s="22" t="s">
        <v>87</v>
      </c>
      <c r="C18" s="23"/>
      <c r="D18" s="28"/>
      <c r="E18" s="46"/>
      <c r="F18" s="46"/>
      <c r="G18" s="46"/>
      <c r="H18" s="30"/>
    </row>
    <row r="19" spans="1:8" ht="24.75" customHeight="1">
      <c r="A19" s="166" t="s">
        <v>153</v>
      </c>
      <c r="B19" s="22"/>
      <c r="C19" s="23"/>
      <c r="D19" s="28"/>
      <c r="E19" s="46"/>
      <c r="F19" s="46"/>
      <c r="G19" s="46"/>
      <c r="H19" s="30"/>
    </row>
    <row r="20" spans="1:8" ht="24.75" customHeight="1">
      <c r="A20" s="21">
        <v>931</v>
      </c>
      <c r="B20" s="22" t="s">
        <v>88</v>
      </c>
      <c r="C20" s="23"/>
      <c r="D20" s="31">
        <v>234</v>
      </c>
      <c r="E20" s="45">
        <v>48</v>
      </c>
      <c r="F20" s="45">
        <v>62</v>
      </c>
      <c r="G20" s="45">
        <v>64</v>
      </c>
      <c r="H20" s="24">
        <v>60</v>
      </c>
    </row>
    <row r="21" spans="1:8" ht="24.75" customHeight="1">
      <c r="A21" s="21">
        <v>932</v>
      </c>
      <c r="B21" s="22" t="s">
        <v>89</v>
      </c>
      <c r="C21" s="23"/>
      <c r="D21" s="31">
        <v>34</v>
      </c>
      <c r="E21" s="45">
        <v>8</v>
      </c>
      <c r="F21" s="45">
        <v>18</v>
      </c>
      <c r="G21" s="45">
        <v>5</v>
      </c>
      <c r="H21" s="24">
        <v>3</v>
      </c>
    </row>
    <row r="22" spans="1:8" ht="24.75" customHeight="1">
      <c r="A22" s="21">
        <v>933</v>
      </c>
      <c r="B22" s="22" t="s">
        <v>90</v>
      </c>
      <c r="C22" s="23"/>
      <c r="D22" s="31">
        <v>50</v>
      </c>
      <c r="E22" s="45">
        <v>9</v>
      </c>
      <c r="F22" s="45">
        <v>18</v>
      </c>
      <c r="G22" s="45">
        <v>14</v>
      </c>
      <c r="H22" s="24">
        <v>9</v>
      </c>
    </row>
    <row r="23" spans="1:8" ht="24.75" customHeight="1">
      <c r="A23" s="21">
        <v>939</v>
      </c>
      <c r="B23" s="22" t="s">
        <v>91</v>
      </c>
      <c r="C23" s="23"/>
      <c r="H23" s="32"/>
    </row>
    <row r="24" spans="1:8" ht="24.75" customHeight="1">
      <c r="A24" s="21" t="s">
        <v>84</v>
      </c>
      <c r="B24" s="22" t="s">
        <v>96</v>
      </c>
      <c r="C24" s="23"/>
      <c r="D24" s="31">
        <v>403</v>
      </c>
      <c r="E24" s="45">
        <v>99</v>
      </c>
      <c r="F24" s="45">
        <v>163</v>
      </c>
      <c r="G24" s="45">
        <v>96</v>
      </c>
      <c r="H24" s="24">
        <v>45</v>
      </c>
    </row>
    <row r="25" spans="1:8" ht="24.75" customHeight="1">
      <c r="A25" s="21" t="s">
        <v>150</v>
      </c>
      <c r="B25" s="22"/>
      <c r="C25" s="23"/>
      <c r="D25" s="31">
        <v>313</v>
      </c>
      <c r="E25" s="45">
        <v>226</v>
      </c>
      <c r="F25" s="45">
        <v>51</v>
      </c>
      <c r="G25" s="45">
        <v>9</v>
      </c>
      <c r="H25" s="24">
        <v>27</v>
      </c>
    </row>
    <row r="26" spans="1:8" ht="24.75" customHeight="1">
      <c r="A26" s="21" t="s">
        <v>151</v>
      </c>
      <c r="B26" s="22"/>
      <c r="C26" s="23"/>
      <c r="D26" s="31"/>
      <c r="E26" s="45"/>
      <c r="F26" s="45"/>
      <c r="G26" s="45"/>
      <c r="H26" s="24"/>
    </row>
    <row r="27" spans="1:8" ht="24.75" customHeight="1">
      <c r="A27" s="21">
        <v>951</v>
      </c>
      <c r="B27" s="22" t="s">
        <v>93</v>
      </c>
      <c r="C27" s="23"/>
      <c r="D27" s="31">
        <v>33</v>
      </c>
      <c r="E27" s="45">
        <v>5</v>
      </c>
      <c r="F27" s="45">
        <v>15</v>
      </c>
      <c r="G27" s="45">
        <v>7</v>
      </c>
      <c r="H27" s="24">
        <v>6</v>
      </c>
    </row>
    <row r="28" spans="1:8" ht="24.75" customHeight="1">
      <c r="A28" s="21" t="s">
        <v>84</v>
      </c>
      <c r="B28" s="22"/>
      <c r="C28" s="23"/>
      <c r="D28" s="31"/>
      <c r="E28" s="45"/>
      <c r="F28" s="45"/>
      <c r="G28" s="45"/>
      <c r="H28" s="24"/>
    </row>
    <row r="29" spans="1:8" ht="24.75" customHeight="1" thickBot="1">
      <c r="A29" s="35" t="s">
        <v>84</v>
      </c>
      <c r="B29" s="36" t="s">
        <v>94</v>
      </c>
      <c r="C29" s="47"/>
      <c r="D29" s="37">
        <v>2270</v>
      </c>
      <c r="E29" s="38">
        <v>505</v>
      </c>
      <c r="F29" s="38">
        <v>666</v>
      </c>
      <c r="G29" s="38">
        <v>568</v>
      </c>
      <c r="H29" s="39">
        <v>531</v>
      </c>
    </row>
    <row r="30" ht="24.75" customHeight="1"/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V51"/>
  <sheetViews>
    <sheetView workbookViewId="0" topLeftCell="A1">
      <selection activeCell="A3" sqref="A3"/>
    </sheetView>
  </sheetViews>
  <sheetFormatPr defaultColWidth="9.00390625" defaultRowHeight="13.5"/>
  <cols>
    <col min="1" max="1" width="4.00390625" style="49" customWidth="1"/>
    <col min="2" max="2" width="16.50390625" style="49" customWidth="1"/>
    <col min="3" max="3" width="17.625" style="49" customWidth="1"/>
    <col min="4" max="4" width="25.375" style="49" customWidth="1"/>
    <col min="5" max="5" width="9.25390625" style="49" customWidth="1"/>
    <col min="6" max="6" width="4.125" style="49" customWidth="1"/>
    <col min="7" max="7" width="4.00390625" style="49" customWidth="1"/>
    <col min="8" max="8" width="4.125" style="49" customWidth="1"/>
    <col min="9" max="16384" width="8.875" style="49" customWidth="1"/>
  </cols>
  <sheetData>
    <row r="2" ht="17.25">
      <c r="A2" s="48" t="s">
        <v>97</v>
      </c>
    </row>
    <row r="4" ht="21" customHeight="1">
      <c r="B4" s="50" t="s">
        <v>98</v>
      </c>
    </row>
    <row r="5" ht="13.5">
      <c r="D5" s="51">
        <v>2270</v>
      </c>
    </row>
    <row r="6" ht="23.25" customHeight="1">
      <c r="B6" s="50" t="s">
        <v>99</v>
      </c>
    </row>
    <row r="7" spans="3:4" ht="13.5">
      <c r="C7" s="52" t="s">
        <v>100</v>
      </c>
      <c r="D7" s="51">
        <v>478</v>
      </c>
    </row>
    <row r="8" spans="3:4" ht="13.5">
      <c r="C8" s="52" t="s">
        <v>101</v>
      </c>
      <c r="D8" s="51">
        <v>1792</v>
      </c>
    </row>
    <row r="10" ht="24" customHeight="1">
      <c r="B10" s="50" t="s">
        <v>102</v>
      </c>
    </row>
    <row r="11" spans="2:5" ht="21.75" customHeight="1">
      <c r="B11" s="53" t="s">
        <v>103</v>
      </c>
      <c r="C11" s="71" t="s">
        <v>104</v>
      </c>
      <c r="D11" s="72"/>
      <c r="E11" s="54" t="s">
        <v>105</v>
      </c>
    </row>
    <row r="12" spans="2:5" ht="13.5">
      <c r="B12" s="55">
        <v>821</v>
      </c>
      <c r="C12" s="56" t="s">
        <v>154</v>
      </c>
      <c r="D12" s="57"/>
      <c r="E12" s="58">
        <v>0</v>
      </c>
    </row>
    <row r="13" spans="2:5" ht="13.5">
      <c r="B13" s="55">
        <v>842</v>
      </c>
      <c r="C13" s="56" t="s">
        <v>155</v>
      </c>
      <c r="D13" s="57"/>
      <c r="E13" s="58">
        <v>1</v>
      </c>
    </row>
    <row r="14" spans="2:5" ht="13.5">
      <c r="B14" s="55">
        <v>851</v>
      </c>
      <c r="C14" s="59" t="s">
        <v>156</v>
      </c>
      <c r="D14" s="57"/>
      <c r="E14" s="58">
        <v>4</v>
      </c>
    </row>
    <row r="15" spans="2:5" ht="13.5">
      <c r="B15" s="60">
        <v>854</v>
      </c>
      <c r="C15" s="59" t="s">
        <v>142</v>
      </c>
      <c r="D15" s="57"/>
      <c r="E15" s="58">
        <v>367</v>
      </c>
    </row>
    <row r="16" spans="2:5" ht="13.5">
      <c r="B16" s="61">
        <v>853855859</v>
      </c>
      <c r="C16" s="56" t="s">
        <v>152</v>
      </c>
      <c r="D16" s="57"/>
      <c r="E16" s="58">
        <v>84</v>
      </c>
    </row>
    <row r="17" spans="2:5" ht="13.5">
      <c r="B17" s="55">
        <v>872</v>
      </c>
      <c r="C17" s="56" t="s">
        <v>71</v>
      </c>
      <c r="D17" s="57"/>
      <c r="E17" s="58">
        <v>2</v>
      </c>
    </row>
    <row r="18" spans="2:5" ht="13.5">
      <c r="B18" s="55">
        <v>931</v>
      </c>
      <c r="C18" s="56" t="s">
        <v>72</v>
      </c>
      <c r="D18" s="57"/>
      <c r="E18" s="58">
        <v>12</v>
      </c>
    </row>
    <row r="19" spans="2:5" ht="13.5">
      <c r="B19" s="55">
        <v>932</v>
      </c>
      <c r="C19" s="56" t="s">
        <v>73</v>
      </c>
      <c r="D19" s="57"/>
      <c r="E19" s="58">
        <v>1</v>
      </c>
    </row>
    <row r="20" spans="2:5" ht="13.5">
      <c r="B20" s="55">
        <v>933</v>
      </c>
      <c r="C20" s="56" t="s">
        <v>74</v>
      </c>
      <c r="D20" s="57"/>
      <c r="E20" s="58">
        <v>0</v>
      </c>
    </row>
    <row r="21" spans="2:5" ht="13.5">
      <c r="B21" s="55">
        <v>939</v>
      </c>
      <c r="C21" s="56" t="s">
        <v>75</v>
      </c>
      <c r="D21" s="57"/>
      <c r="E21" s="58">
        <v>7</v>
      </c>
    </row>
    <row r="22" spans="2:5" ht="13.5">
      <c r="B22" s="55">
        <v>94</v>
      </c>
      <c r="C22" s="56" t="s">
        <v>106</v>
      </c>
      <c r="D22" s="57"/>
      <c r="E22" s="58">
        <v>0</v>
      </c>
    </row>
    <row r="23" spans="2:5" ht="13.5">
      <c r="B23" s="55">
        <v>951</v>
      </c>
      <c r="C23" s="56" t="s">
        <v>77</v>
      </c>
      <c r="D23" s="57"/>
      <c r="E23" s="58">
        <v>0</v>
      </c>
    </row>
    <row r="24" spans="2:5" ht="13.5">
      <c r="B24" s="56"/>
      <c r="C24" s="62" t="s">
        <v>107</v>
      </c>
      <c r="D24" s="57"/>
      <c r="E24" s="58">
        <f>SUM(E12:E23)</f>
        <v>478</v>
      </c>
    </row>
    <row r="30" ht="13.5">
      <c r="S30" s="49" t="s">
        <v>108</v>
      </c>
    </row>
    <row r="31" spans="19:22" ht="13.5">
      <c r="S31" s="63" t="s">
        <v>109</v>
      </c>
      <c r="T31" s="64" t="s">
        <v>105</v>
      </c>
      <c r="U31" s="55" t="s">
        <v>138</v>
      </c>
      <c r="V31" s="55" t="s">
        <v>139</v>
      </c>
    </row>
    <row r="32" spans="19:22" ht="13.5">
      <c r="S32" s="65" t="s">
        <v>110</v>
      </c>
      <c r="T32" s="66">
        <v>291</v>
      </c>
      <c r="U32" s="54">
        <v>183</v>
      </c>
      <c r="V32" s="54">
        <v>108</v>
      </c>
    </row>
    <row r="33" spans="19:22" ht="13.5">
      <c r="S33" s="65" t="s">
        <v>111</v>
      </c>
      <c r="T33" s="66">
        <v>74</v>
      </c>
      <c r="U33" s="54">
        <v>21</v>
      </c>
      <c r="V33" s="54">
        <v>53</v>
      </c>
    </row>
    <row r="34" spans="19:22" ht="13.5">
      <c r="S34" s="65" t="s">
        <v>112</v>
      </c>
      <c r="T34" s="66">
        <v>52</v>
      </c>
      <c r="U34" s="54">
        <v>7</v>
      </c>
      <c r="V34" s="54">
        <v>45</v>
      </c>
    </row>
    <row r="35" spans="19:22" ht="13.5">
      <c r="S35" s="65" t="s">
        <v>113</v>
      </c>
      <c r="T35" s="66">
        <v>61</v>
      </c>
      <c r="U35" s="54">
        <v>8</v>
      </c>
      <c r="V35" s="54">
        <v>53</v>
      </c>
    </row>
    <row r="36" spans="19:22" ht="13.5">
      <c r="S36" s="67" t="s">
        <v>114</v>
      </c>
      <c r="T36" s="63">
        <f>SUM(T32:T35)</f>
        <v>478</v>
      </c>
      <c r="U36" s="63">
        <f>SUM(U32:U35)</f>
        <v>219</v>
      </c>
      <c r="V36" s="63">
        <f>SUM(V32:V35)</f>
        <v>259</v>
      </c>
    </row>
    <row r="40" ht="18" customHeight="1">
      <c r="B40" s="50" t="s">
        <v>115</v>
      </c>
    </row>
    <row r="41" ht="13.5">
      <c r="F41" s="68"/>
    </row>
    <row r="42" spans="2:4" ht="17.25" customHeight="1">
      <c r="B42" s="71" t="s">
        <v>116</v>
      </c>
      <c r="C42" s="72"/>
      <c r="D42" s="69" t="s">
        <v>105</v>
      </c>
    </row>
    <row r="43" spans="2:4" ht="17.25" customHeight="1">
      <c r="B43" s="56" t="s">
        <v>117</v>
      </c>
      <c r="C43" s="57"/>
      <c r="D43" s="70">
        <v>219</v>
      </c>
    </row>
    <row r="44" spans="2:4" ht="17.25" customHeight="1">
      <c r="B44" s="56" t="s">
        <v>118</v>
      </c>
      <c r="C44" s="57"/>
      <c r="D44" s="70">
        <v>91</v>
      </c>
    </row>
    <row r="45" spans="2:4" ht="17.25" customHeight="1">
      <c r="B45" s="56" t="s">
        <v>119</v>
      </c>
      <c r="C45" s="57"/>
      <c r="D45" s="70">
        <v>103</v>
      </c>
    </row>
    <row r="46" spans="2:4" ht="17.25" customHeight="1">
      <c r="B46" s="56" t="s">
        <v>120</v>
      </c>
      <c r="C46" s="57"/>
      <c r="D46" s="70">
        <v>7</v>
      </c>
    </row>
    <row r="47" spans="2:4" ht="17.25" customHeight="1">
      <c r="B47" s="56" t="s">
        <v>121</v>
      </c>
      <c r="C47" s="57"/>
      <c r="D47" s="70">
        <v>26</v>
      </c>
    </row>
    <row r="48" spans="2:4" ht="17.25" customHeight="1">
      <c r="B48" s="56" t="s">
        <v>122</v>
      </c>
      <c r="C48" s="57"/>
      <c r="D48" s="70">
        <v>19</v>
      </c>
    </row>
    <row r="49" spans="2:4" ht="17.25" customHeight="1">
      <c r="B49" s="56" t="s">
        <v>123</v>
      </c>
      <c r="C49" s="57"/>
      <c r="D49" s="70">
        <v>13</v>
      </c>
    </row>
    <row r="50" spans="2:4" ht="13.5">
      <c r="B50" s="56" t="s">
        <v>124</v>
      </c>
      <c r="C50" s="57"/>
      <c r="D50" s="70">
        <v>0</v>
      </c>
    </row>
    <row r="51" spans="2:4" ht="13.5">
      <c r="B51" s="73" t="s">
        <v>125</v>
      </c>
      <c r="C51" s="74"/>
      <c r="D51" s="54">
        <v>478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 t="s">
        <v>60</v>
      </c>
      <c r="E1" s="76" t="s">
        <v>61</v>
      </c>
      <c r="F1" s="75"/>
      <c r="G1" s="75"/>
      <c r="H1" s="75"/>
      <c r="I1" s="75"/>
    </row>
    <row r="2" spans="1:9" ht="17.25" customHeight="1">
      <c r="A2" s="75"/>
      <c r="B2" s="77" t="s">
        <v>62</v>
      </c>
      <c r="C2" s="75" t="s">
        <v>63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81088</v>
      </c>
      <c r="E6" s="141">
        <v>33079</v>
      </c>
      <c r="F6" s="141">
        <v>107051</v>
      </c>
      <c r="G6" s="141">
        <v>380315</v>
      </c>
      <c r="H6" s="141">
        <v>1798003</v>
      </c>
      <c r="I6" s="142">
        <v>1890906</v>
      </c>
    </row>
    <row r="7" spans="1:9" ht="14.25">
      <c r="A7" s="92" t="s">
        <v>15</v>
      </c>
      <c r="B7" s="92"/>
      <c r="C7" s="93"/>
      <c r="D7" s="141">
        <v>47842</v>
      </c>
      <c r="E7" s="141">
        <v>17831</v>
      </c>
      <c r="F7" s="141">
        <v>34534</v>
      </c>
      <c r="G7" s="141">
        <v>232708</v>
      </c>
      <c r="H7" s="141">
        <v>1278318</v>
      </c>
      <c r="I7" s="142">
        <v>1115621</v>
      </c>
    </row>
    <row r="8" spans="1:9" ht="14.25">
      <c r="A8" s="92" t="s">
        <v>16</v>
      </c>
      <c r="B8" s="92"/>
      <c r="C8" s="93"/>
      <c r="D8" s="141">
        <v>31773</v>
      </c>
      <c r="E8" s="141">
        <v>14582</v>
      </c>
      <c r="F8" s="141">
        <v>70339</v>
      </c>
      <c r="G8" s="141">
        <v>137267</v>
      </c>
      <c r="H8" s="141">
        <v>495274</v>
      </c>
      <c r="I8" s="142">
        <v>740926</v>
      </c>
    </row>
    <row r="9" spans="1:9" ht="14.25">
      <c r="A9" s="92" t="s">
        <v>17</v>
      </c>
      <c r="B9" s="92"/>
      <c r="C9" s="93"/>
      <c r="D9" s="141">
        <v>547</v>
      </c>
      <c r="E9" s="141">
        <v>70</v>
      </c>
      <c r="F9" s="141">
        <v>527</v>
      </c>
      <c r="G9" s="141">
        <v>5056</v>
      </c>
      <c r="H9" s="141">
        <v>16523</v>
      </c>
      <c r="I9" s="142">
        <v>12757</v>
      </c>
    </row>
    <row r="10" spans="1:9" ht="14.25">
      <c r="A10" s="92" t="s">
        <v>18</v>
      </c>
      <c r="B10" s="92"/>
      <c r="C10" s="93"/>
      <c r="D10" s="141">
        <v>151</v>
      </c>
      <c r="E10" s="141">
        <v>72</v>
      </c>
      <c r="F10" s="141">
        <v>458</v>
      </c>
      <c r="G10" s="141">
        <v>908</v>
      </c>
      <c r="H10" s="141">
        <v>363</v>
      </c>
      <c r="I10" s="142">
        <v>3526</v>
      </c>
    </row>
    <row r="11" spans="1:9" ht="14.25">
      <c r="A11" s="92" t="s">
        <v>19</v>
      </c>
      <c r="B11" s="92"/>
      <c r="C11" s="93"/>
      <c r="D11" s="141">
        <v>775</v>
      </c>
      <c r="E11" s="141">
        <v>524</v>
      </c>
      <c r="F11" s="141">
        <v>1193</v>
      </c>
      <c r="G11" s="141">
        <v>4376</v>
      </c>
      <c r="H11" s="141">
        <v>7525</v>
      </c>
      <c r="I11" s="144">
        <v>18076</v>
      </c>
    </row>
    <row r="12" spans="1:9" ht="14.25">
      <c r="A12" s="92" t="s">
        <v>20</v>
      </c>
      <c r="B12" s="92"/>
      <c r="C12" s="93"/>
      <c r="D12" s="141">
        <v>101</v>
      </c>
      <c r="E12" s="141">
        <v>34</v>
      </c>
      <c r="F12" s="141">
        <v>19</v>
      </c>
      <c r="G12" s="141">
        <v>1588</v>
      </c>
      <c r="H12" s="141">
        <v>59</v>
      </c>
      <c r="I12" s="142">
        <v>2358</v>
      </c>
    </row>
    <row r="13" spans="1:9" ht="14.25">
      <c r="A13" s="92" t="s">
        <v>21</v>
      </c>
      <c r="B13" s="92"/>
      <c r="C13" s="93"/>
      <c r="D13" s="141">
        <v>585</v>
      </c>
      <c r="E13" s="141">
        <v>468</v>
      </c>
      <c r="F13" s="141">
        <v>948</v>
      </c>
      <c r="G13" s="141">
        <v>2085</v>
      </c>
      <c r="H13" s="141">
        <v>6368</v>
      </c>
      <c r="I13" s="142">
        <v>13653</v>
      </c>
    </row>
    <row r="14" spans="1:9" ht="14.25">
      <c r="A14" s="92" t="s">
        <v>22</v>
      </c>
      <c r="B14" s="92"/>
      <c r="C14" s="93"/>
      <c r="D14" s="141">
        <v>89</v>
      </c>
      <c r="E14" s="141">
        <v>22</v>
      </c>
      <c r="F14" s="141">
        <v>226</v>
      </c>
      <c r="G14" s="141">
        <v>703</v>
      </c>
      <c r="H14" s="141">
        <v>1098</v>
      </c>
      <c r="I14" s="142">
        <v>2065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92804</v>
      </c>
      <c r="E16" s="141">
        <v>31433</v>
      </c>
      <c r="F16" s="141">
        <v>112649</v>
      </c>
      <c r="G16" s="141">
        <v>428823</v>
      </c>
      <c r="H16" s="141">
        <v>2368286</v>
      </c>
      <c r="I16" s="144">
        <v>2164088</v>
      </c>
    </row>
    <row r="17" spans="1:9" ht="14.25">
      <c r="A17" s="92" t="s">
        <v>24</v>
      </c>
      <c r="B17" s="92"/>
      <c r="C17" s="93"/>
      <c r="D17" s="141">
        <v>23752</v>
      </c>
      <c r="E17" s="141">
        <v>4759</v>
      </c>
      <c r="F17" s="141">
        <v>49016</v>
      </c>
      <c r="G17" s="141">
        <v>35273</v>
      </c>
      <c r="H17" s="141">
        <v>926274</v>
      </c>
      <c r="I17" s="142">
        <v>553864</v>
      </c>
    </row>
    <row r="18" spans="1:9" ht="14.25">
      <c r="A18" s="92" t="s">
        <v>25</v>
      </c>
      <c r="B18" s="92"/>
      <c r="C18" s="93"/>
      <c r="D18" s="141">
        <v>837</v>
      </c>
      <c r="E18" s="141">
        <v>493</v>
      </c>
      <c r="F18" s="141">
        <v>748</v>
      </c>
      <c r="G18" s="141">
        <v>3214</v>
      </c>
      <c r="H18" s="141">
        <v>13217</v>
      </c>
      <c r="I18" s="142">
        <v>19525</v>
      </c>
    </row>
    <row r="19" spans="1:9" ht="14.25">
      <c r="A19" s="92" t="s">
        <v>26</v>
      </c>
      <c r="B19" s="92"/>
      <c r="C19" s="93"/>
      <c r="D19" s="141">
        <v>806</v>
      </c>
      <c r="E19" s="141">
        <v>356</v>
      </c>
      <c r="F19" s="141">
        <v>1008</v>
      </c>
      <c r="G19" s="141">
        <v>4217</v>
      </c>
      <c r="H19" s="141">
        <v>10563</v>
      </c>
      <c r="I19" s="142">
        <v>18806</v>
      </c>
    </row>
    <row r="20" spans="1:9" ht="14.25">
      <c r="A20" s="92" t="s">
        <v>27</v>
      </c>
      <c r="B20" s="92"/>
      <c r="C20" s="93"/>
      <c r="D20" s="141">
        <v>953</v>
      </c>
      <c r="E20" s="141">
        <v>292</v>
      </c>
      <c r="F20" s="141">
        <v>528</v>
      </c>
      <c r="G20" s="141">
        <v>4404</v>
      </c>
      <c r="H20" s="141">
        <v>35831</v>
      </c>
      <c r="I20" s="142">
        <v>22220</v>
      </c>
    </row>
    <row r="21" spans="1:9" ht="14.25">
      <c r="A21" s="92" t="s">
        <v>28</v>
      </c>
      <c r="B21" s="92"/>
      <c r="C21" s="93"/>
      <c r="D21" s="141">
        <v>6206</v>
      </c>
      <c r="E21" s="141">
        <v>2050</v>
      </c>
      <c r="F21" s="141">
        <v>6050</v>
      </c>
      <c r="G21" s="141">
        <v>23526</v>
      </c>
      <c r="H21" s="141">
        <v>224787</v>
      </c>
      <c r="I21" s="144">
        <v>144710</v>
      </c>
    </row>
    <row r="22" spans="1:9" ht="14.25">
      <c r="A22" s="92" t="s">
        <v>29</v>
      </c>
      <c r="B22" s="92"/>
      <c r="C22" s="93"/>
      <c r="D22" s="141">
        <v>4248</v>
      </c>
      <c r="E22" s="141">
        <v>1092</v>
      </c>
      <c r="F22" s="141">
        <v>4200</v>
      </c>
      <c r="G22" s="141">
        <v>15306</v>
      </c>
      <c r="H22" s="141">
        <v>174623</v>
      </c>
      <c r="I22" s="142">
        <v>99054</v>
      </c>
    </row>
    <row r="23" spans="1:9" ht="14.25">
      <c r="A23" s="92" t="s">
        <v>30</v>
      </c>
      <c r="B23" s="92"/>
      <c r="C23" s="93"/>
      <c r="D23" s="141">
        <v>596</v>
      </c>
      <c r="E23" s="141">
        <v>200</v>
      </c>
      <c r="F23" s="141">
        <v>648</v>
      </c>
      <c r="G23" s="141">
        <v>3743</v>
      </c>
      <c r="H23" s="141">
        <v>9173</v>
      </c>
      <c r="I23" s="142">
        <v>13894</v>
      </c>
    </row>
    <row r="24" spans="1:9" ht="14.25">
      <c r="A24" s="92" t="s">
        <v>31</v>
      </c>
      <c r="B24" s="92"/>
      <c r="C24" s="93"/>
      <c r="D24" s="141">
        <v>624</v>
      </c>
      <c r="E24" s="141">
        <v>432</v>
      </c>
      <c r="F24" s="141">
        <v>833</v>
      </c>
      <c r="G24" s="141">
        <v>3840</v>
      </c>
      <c r="H24" s="141">
        <v>2589</v>
      </c>
      <c r="I24" s="142">
        <v>14552</v>
      </c>
    </row>
    <row r="25" spans="1:9" ht="14.25">
      <c r="A25" s="92" t="s">
        <v>32</v>
      </c>
      <c r="B25" s="92"/>
      <c r="C25" s="93"/>
      <c r="D25" s="141">
        <v>562</v>
      </c>
      <c r="E25" s="141">
        <v>215</v>
      </c>
      <c r="F25" s="141">
        <v>202</v>
      </c>
      <c r="G25" s="141">
        <v>130</v>
      </c>
      <c r="H25" s="141">
        <v>34635</v>
      </c>
      <c r="I25" s="142">
        <v>13100</v>
      </c>
    </row>
    <row r="26" spans="1:9" ht="14.25">
      <c r="A26" s="92" t="s">
        <v>33</v>
      </c>
      <c r="B26" s="92"/>
      <c r="C26" s="93"/>
      <c r="D26" s="141">
        <v>176</v>
      </c>
      <c r="E26" s="141">
        <v>111</v>
      </c>
      <c r="F26" s="141">
        <v>167</v>
      </c>
      <c r="G26" s="141">
        <v>507</v>
      </c>
      <c r="H26" s="141">
        <v>3767</v>
      </c>
      <c r="I26" s="142">
        <v>4110</v>
      </c>
    </row>
    <row r="27" spans="1:9" ht="14.25">
      <c r="A27" s="92" t="s">
        <v>34</v>
      </c>
      <c r="B27" s="92"/>
      <c r="C27" s="93"/>
      <c r="D27" s="141">
        <v>27813</v>
      </c>
      <c r="E27" s="141">
        <v>11195</v>
      </c>
      <c r="F27" s="141">
        <v>24604</v>
      </c>
      <c r="G27" s="141">
        <v>169187</v>
      </c>
      <c r="H27" s="141">
        <v>469778</v>
      </c>
      <c r="I27" s="142">
        <v>648582</v>
      </c>
    </row>
    <row r="28" spans="1:9" ht="14.25">
      <c r="A28" s="92" t="s">
        <v>35</v>
      </c>
      <c r="B28" s="92"/>
      <c r="C28" s="93"/>
      <c r="D28" s="141">
        <v>2238</v>
      </c>
      <c r="E28" s="141">
        <v>784</v>
      </c>
      <c r="F28" s="141">
        <v>3139</v>
      </c>
      <c r="G28" s="141">
        <v>13331</v>
      </c>
      <c r="H28" s="141">
        <v>47975</v>
      </c>
      <c r="I28" s="144">
        <v>52178</v>
      </c>
    </row>
    <row r="29" spans="1:9" ht="14.25">
      <c r="A29" s="92" t="s">
        <v>36</v>
      </c>
      <c r="B29" s="92"/>
      <c r="C29" s="93"/>
      <c r="D29" s="141">
        <v>245</v>
      </c>
      <c r="E29" s="145">
        <v>23</v>
      </c>
      <c r="F29" s="141">
        <v>1139</v>
      </c>
      <c r="G29" s="141">
        <v>715</v>
      </c>
      <c r="H29" s="141">
        <v>3569</v>
      </c>
      <c r="I29" s="142">
        <v>5718</v>
      </c>
    </row>
    <row r="30" spans="1:9" ht="14.25">
      <c r="A30" s="92" t="s">
        <v>37</v>
      </c>
      <c r="B30" s="92"/>
      <c r="C30" s="93"/>
      <c r="D30" s="141">
        <v>1113</v>
      </c>
      <c r="E30" s="141">
        <v>422</v>
      </c>
      <c r="F30" s="141">
        <v>1295</v>
      </c>
      <c r="G30" s="141">
        <v>8108</v>
      </c>
      <c r="H30" s="141">
        <v>22921</v>
      </c>
      <c r="I30" s="142">
        <v>25962</v>
      </c>
    </row>
    <row r="31" spans="1:9" ht="14.25">
      <c r="A31" s="92" t="s">
        <v>38</v>
      </c>
      <c r="B31" s="92"/>
      <c r="C31" s="93"/>
      <c r="D31" s="141">
        <v>879</v>
      </c>
      <c r="E31" s="141">
        <v>339</v>
      </c>
      <c r="F31" s="141">
        <v>705</v>
      </c>
      <c r="G31" s="141">
        <v>4508</v>
      </c>
      <c r="H31" s="141">
        <v>21485</v>
      </c>
      <c r="I31" s="142">
        <v>20498</v>
      </c>
    </row>
    <row r="32" spans="1:9" ht="14.25">
      <c r="A32" s="92" t="s">
        <v>39</v>
      </c>
      <c r="B32" s="92"/>
      <c r="C32" s="93"/>
      <c r="D32" s="141">
        <v>2091</v>
      </c>
      <c r="E32" s="141">
        <v>872</v>
      </c>
      <c r="F32" s="141">
        <v>2659</v>
      </c>
      <c r="G32" s="141">
        <v>14769</v>
      </c>
      <c r="H32" s="141">
        <v>34537</v>
      </c>
      <c r="I32" s="142">
        <v>48758</v>
      </c>
    </row>
    <row r="33" spans="1:9" ht="14.25">
      <c r="A33" s="92" t="s">
        <v>40</v>
      </c>
      <c r="B33" s="92"/>
      <c r="C33" s="93"/>
      <c r="D33" s="141">
        <v>1279</v>
      </c>
      <c r="E33" s="141">
        <v>750</v>
      </c>
      <c r="F33" s="141">
        <v>1668</v>
      </c>
      <c r="G33" s="141">
        <v>5359</v>
      </c>
      <c r="H33" s="141">
        <v>23040</v>
      </c>
      <c r="I33" s="142">
        <v>29829</v>
      </c>
    </row>
    <row r="34" spans="1:9" ht="14.25">
      <c r="A34" s="92" t="s">
        <v>41</v>
      </c>
      <c r="B34" s="92"/>
      <c r="C34" s="93"/>
      <c r="D34" s="141">
        <v>278</v>
      </c>
      <c r="E34" s="141">
        <v>88</v>
      </c>
      <c r="F34" s="141">
        <v>653</v>
      </c>
      <c r="G34" s="141">
        <v>1566</v>
      </c>
      <c r="H34" s="141">
        <v>5386</v>
      </c>
      <c r="I34" s="142">
        <v>6476</v>
      </c>
    </row>
    <row r="35" spans="1:10" ht="13.5">
      <c r="A35" s="92" t="s">
        <v>42</v>
      </c>
      <c r="B35" s="92"/>
      <c r="C35" s="93"/>
      <c r="D35" s="141">
        <v>26551</v>
      </c>
      <c r="E35" s="141">
        <v>9794</v>
      </c>
      <c r="F35" s="141">
        <v>22576</v>
      </c>
      <c r="G35" s="141">
        <v>153977</v>
      </c>
      <c r="H35" s="141">
        <v>576898</v>
      </c>
      <c r="I35" s="142">
        <v>619140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51" t="s">
        <v>140</v>
      </c>
      <c r="E37" s="151" t="s">
        <v>140</v>
      </c>
      <c r="F37" s="151" t="s">
        <v>140</v>
      </c>
      <c r="G37" s="151" t="s">
        <v>140</v>
      </c>
      <c r="H37" s="161" t="s">
        <v>140</v>
      </c>
      <c r="I37" s="151" t="s">
        <v>140</v>
      </c>
      <c r="J37" s="138"/>
    </row>
    <row r="38" spans="1:10" ht="13.5">
      <c r="A38" s="92" t="s">
        <v>44</v>
      </c>
      <c r="B38" s="92"/>
      <c r="C38" s="93"/>
      <c r="D38" s="151" t="s">
        <v>140</v>
      </c>
      <c r="E38" s="151" t="s">
        <v>140</v>
      </c>
      <c r="F38" s="151" t="s">
        <v>140</v>
      </c>
      <c r="G38" s="151" t="s">
        <v>140</v>
      </c>
      <c r="H38" s="161" t="s">
        <v>140</v>
      </c>
      <c r="I38" s="151" t="s">
        <v>140</v>
      </c>
      <c r="J38" s="138"/>
    </row>
    <row r="39" spans="1:10" ht="13.5">
      <c r="A39" s="92" t="s">
        <v>45</v>
      </c>
      <c r="B39" s="92"/>
      <c r="C39" s="93"/>
      <c r="D39" s="151" t="s">
        <v>140</v>
      </c>
      <c r="E39" s="151" t="s">
        <v>140</v>
      </c>
      <c r="F39" s="151" t="s">
        <v>140</v>
      </c>
      <c r="G39" s="151" t="s">
        <v>140</v>
      </c>
      <c r="H39" s="161" t="s">
        <v>140</v>
      </c>
      <c r="I39" s="151" t="s">
        <v>140</v>
      </c>
      <c r="J39" s="138"/>
    </row>
    <row r="40" spans="1:10" ht="13.5">
      <c r="A40" s="92" t="s">
        <v>46</v>
      </c>
      <c r="B40" s="92"/>
      <c r="C40" s="93"/>
      <c r="D40" s="151" t="s">
        <v>140</v>
      </c>
      <c r="E40" s="151" t="s">
        <v>140</v>
      </c>
      <c r="F40" s="151" t="s">
        <v>140</v>
      </c>
      <c r="G40" s="151" t="s">
        <v>140</v>
      </c>
      <c r="H40" s="161" t="s">
        <v>140</v>
      </c>
      <c r="I40" s="151" t="s">
        <v>140</v>
      </c>
      <c r="J40" s="138"/>
    </row>
    <row r="41" spans="1:10" ht="13.5">
      <c r="A41" s="92" t="s">
        <v>47</v>
      </c>
      <c r="B41" s="92"/>
      <c r="C41" s="93"/>
      <c r="D41" s="151" t="s">
        <v>140</v>
      </c>
      <c r="E41" s="151" t="s">
        <v>140</v>
      </c>
      <c r="F41" s="151" t="s">
        <v>140</v>
      </c>
      <c r="G41" s="151" t="s">
        <v>140</v>
      </c>
      <c r="H41" s="161" t="s">
        <v>140</v>
      </c>
      <c r="I41" s="151" t="s">
        <v>140</v>
      </c>
      <c r="J41" s="138"/>
    </row>
    <row r="42" spans="1:10" ht="13.5">
      <c r="A42" s="92" t="s">
        <v>48</v>
      </c>
      <c r="B42" s="92"/>
      <c r="C42" s="93"/>
      <c r="D42" s="151" t="s">
        <v>140</v>
      </c>
      <c r="E42" s="151" t="s">
        <v>140</v>
      </c>
      <c r="F42" s="151" t="s">
        <v>140</v>
      </c>
      <c r="G42" s="151" t="s">
        <v>140</v>
      </c>
      <c r="H42" s="161" t="s">
        <v>140</v>
      </c>
      <c r="I42" s="151" t="s">
        <v>140</v>
      </c>
      <c r="J42" s="138"/>
    </row>
    <row r="43" spans="1:10" ht="13.5">
      <c r="A43" s="92" t="s">
        <v>49</v>
      </c>
      <c r="B43" s="92"/>
      <c r="C43" s="93"/>
      <c r="D43" s="151" t="s">
        <v>140</v>
      </c>
      <c r="E43" s="151" t="s">
        <v>140</v>
      </c>
      <c r="F43" s="151" t="s">
        <v>140</v>
      </c>
      <c r="G43" s="151" t="s">
        <v>140</v>
      </c>
      <c r="H43" s="161" t="s">
        <v>140</v>
      </c>
      <c r="I43" s="151" t="s">
        <v>140</v>
      </c>
      <c r="J43" s="138"/>
    </row>
    <row r="44" spans="1:10" ht="13.5">
      <c r="A44" s="92" t="s">
        <v>50</v>
      </c>
      <c r="B44" s="92"/>
      <c r="C44" s="93"/>
      <c r="D44" s="151" t="s">
        <v>140</v>
      </c>
      <c r="E44" s="151" t="s">
        <v>140</v>
      </c>
      <c r="F44" s="151" t="s">
        <v>140</v>
      </c>
      <c r="G44" s="151" t="s">
        <v>140</v>
      </c>
      <c r="H44" s="161" t="s">
        <v>140</v>
      </c>
      <c r="I44" s="151" t="s">
        <v>140</v>
      </c>
      <c r="J44" s="138"/>
    </row>
    <row r="45" spans="1:10" ht="13.5">
      <c r="A45" s="92" t="s">
        <v>45</v>
      </c>
      <c r="B45" s="92"/>
      <c r="C45" s="93"/>
      <c r="D45" s="151" t="s">
        <v>140</v>
      </c>
      <c r="E45" s="151" t="s">
        <v>140</v>
      </c>
      <c r="F45" s="151" t="s">
        <v>140</v>
      </c>
      <c r="G45" s="151" t="s">
        <v>140</v>
      </c>
      <c r="H45" s="161" t="s">
        <v>140</v>
      </c>
      <c r="I45" s="151" t="s">
        <v>140</v>
      </c>
      <c r="J45" s="138"/>
    </row>
    <row r="46" spans="1:10" ht="13.5">
      <c r="A46" s="92" t="s">
        <v>51</v>
      </c>
      <c r="B46" s="92"/>
      <c r="C46" s="93"/>
      <c r="D46" s="151" t="s">
        <v>140</v>
      </c>
      <c r="E46" s="151" t="s">
        <v>140</v>
      </c>
      <c r="F46" s="151" t="s">
        <v>140</v>
      </c>
      <c r="G46" s="151" t="s">
        <v>140</v>
      </c>
      <c r="H46" s="161" t="s">
        <v>140</v>
      </c>
      <c r="I46" s="151" t="s">
        <v>140</v>
      </c>
      <c r="J46" s="138"/>
    </row>
    <row r="47" spans="1:10" ht="13.5">
      <c r="A47" s="92" t="s">
        <v>52</v>
      </c>
      <c r="B47" s="92"/>
      <c r="C47" s="93"/>
      <c r="D47" s="151" t="s">
        <v>140</v>
      </c>
      <c r="E47" s="151" t="s">
        <v>140</v>
      </c>
      <c r="F47" s="151" t="s">
        <v>140</v>
      </c>
      <c r="G47" s="151" t="s">
        <v>140</v>
      </c>
      <c r="H47" s="161" t="s">
        <v>140</v>
      </c>
      <c r="I47" s="151" t="s">
        <v>140</v>
      </c>
      <c r="J47" s="138"/>
    </row>
    <row r="48" spans="1:9" ht="14.25">
      <c r="A48" s="92" t="s">
        <v>48</v>
      </c>
      <c r="B48" s="92"/>
      <c r="C48" s="93"/>
      <c r="D48" s="151" t="s">
        <v>140</v>
      </c>
      <c r="E48" s="151" t="s">
        <v>140</v>
      </c>
      <c r="F48" s="151" t="s">
        <v>140</v>
      </c>
      <c r="G48" s="151" t="s">
        <v>140</v>
      </c>
      <c r="H48" s="161" t="s">
        <v>140</v>
      </c>
      <c r="I48" s="151" t="s">
        <v>140</v>
      </c>
    </row>
    <row r="49" spans="1:9" ht="14.25">
      <c r="A49" s="92" t="s">
        <v>49</v>
      </c>
      <c r="B49" s="92"/>
      <c r="C49" s="93"/>
      <c r="D49" s="151" t="s">
        <v>140</v>
      </c>
      <c r="E49" s="151" t="s">
        <v>140</v>
      </c>
      <c r="F49" s="151" t="s">
        <v>140</v>
      </c>
      <c r="G49" s="151" t="s">
        <v>140</v>
      </c>
      <c r="H49" s="161" t="s">
        <v>140</v>
      </c>
      <c r="I49" s="151" t="s">
        <v>140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6.7843922329</v>
      </c>
      <c r="E51" s="141">
        <v>2.4482758620999996</v>
      </c>
      <c r="F51" s="141">
        <v>9.74375</v>
      </c>
      <c r="G51" s="141">
        <v>30.3956043956</v>
      </c>
      <c r="H51" s="141">
        <v>114.7972972973</v>
      </c>
      <c r="I51" s="144">
        <v>157879</v>
      </c>
    </row>
    <row r="52" spans="1:9" ht="14.25">
      <c r="A52" s="92" t="s">
        <v>54</v>
      </c>
      <c r="B52" s="92"/>
      <c r="C52" s="93"/>
      <c r="D52" s="141">
        <v>1.4347001612</v>
      </c>
      <c r="E52" s="141">
        <v>0.2988505747</v>
      </c>
      <c r="F52" s="141">
        <v>3.18125</v>
      </c>
      <c r="G52" s="141">
        <v>6.8351648352</v>
      </c>
      <c r="H52" s="141">
        <v>9.2432432432</v>
      </c>
      <c r="I52" s="142">
        <v>26453</v>
      </c>
    </row>
    <row r="53" spans="1:9" ht="14.25">
      <c r="A53" s="92" t="s">
        <v>55</v>
      </c>
      <c r="B53" s="92"/>
      <c r="C53" s="93"/>
      <c r="D53" s="141">
        <v>4.8732928059</v>
      </c>
      <c r="E53" s="141">
        <v>1.9310344828</v>
      </c>
      <c r="F53" s="141">
        <v>5.975</v>
      </c>
      <c r="G53" s="141">
        <v>21.956043956</v>
      </c>
      <c r="H53" s="141">
        <v>95.7702702703</v>
      </c>
      <c r="I53" s="142">
        <v>119671</v>
      </c>
    </row>
    <row r="54" spans="1:10" ht="14.25">
      <c r="A54" s="85" t="s">
        <v>56</v>
      </c>
      <c r="B54" s="85"/>
      <c r="C54" s="94"/>
      <c r="D54" s="146">
        <v>0.4763992658</v>
      </c>
      <c r="E54" s="147">
        <v>0.2183908046</v>
      </c>
      <c r="F54" s="147">
        <v>0.5875</v>
      </c>
      <c r="G54" s="147">
        <v>1.6043956044</v>
      </c>
      <c r="H54" s="147">
        <v>9.7837837838</v>
      </c>
      <c r="I54" s="148">
        <v>11755</v>
      </c>
      <c r="J54" s="90"/>
    </row>
    <row r="55" spans="1:9" ht="14.25">
      <c r="A55" s="95"/>
      <c r="B55" s="95"/>
      <c r="C55" s="95"/>
      <c r="D55" s="95"/>
      <c r="E55" s="95"/>
      <c r="F55" s="95"/>
      <c r="G55" s="96" t="s">
        <v>57</v>
      </c>
      <c r="I55" s="95"/>
    </row>
    <row r="56" ht="14.25">
      <c r="G56" s="96" t="s">
        <v>58</v>
      </c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A3" sqref="A3"/>
    </sheetView>
  </sheetViews>
  <sheetFormatPr defaultColWidth="9.00390625" defaultRowHeight="13.5"/>
  <cols>
    <col min="1" max="1" width="22.625" style="103" customWidth="1"/>
    <col min="2" max="2" width="8.625" style="103" customWidth="1"/>
    <col min="3" max="3" width="20.625" style="103" customWidth="1"/>
    <col min="4" max="5" width="8.625" style="103" customWidth="1"/>
    <col min="6" max="6" width="22.625" style="103" customWidth="1"/>
    <col min="7" max="7" width="8.625" style="103" customWidth="1"/>
    <col min="8" max="8" width="20.625" style="103" customWidth="1"/>
    <col min="9" max="10" width="8.625" style="103" customWidth="1"/>
    <col min="11" max="16384" width="8.875" style="103" customWidth="1"/>
  </cols>
  <sheetData>
    <row r="1" s="101" customFormat="1" ht="24.75" customHeight="1">
      <c r="A1" s="100" t="s">
        <v>189</v>
      </c>
    </row>
    <row r="2" s="102" customFormat="1" ht="15" customHeight="1"/>
    <row r="3" s="102" customFormat="1" ht="19.5" customHeight="1" thickBot="1">
      <c r="A3" s="103" t="s">
        <v>126</v>
      </c>
    </row>
    <row r="4" spans="1:10" s="102" customFormat="1" ht="30" customHeight="1">
      <c r="A4" s="104" t="s">
        <v>127</v>
      </c>
      <c r="B4" s="105" t="s">
        <v>128</v>
      </c>
      <c r="C4" s="105" t="s">
        <v>129</v>
      </c>
      <c r="D4" s="105" t="s">
        <v>105</v>
      </c>
      <c r="E4" s="106" t="s">
        <v>130</v>
      </c>
      <c r="F4" s="104" t="s">
        <v>127</v>
      </c>
      <c r="G4" s="105" t="s">
        <v>128</v>
      </c>
      <c r="H4" s="105" t="s">
        <v>129</v>
      </c>
      <c r="I4" s="105" t="s">
        <v>105</v>
      </c>
      <c r="J4" s="106" t="s">
        <v>130</v>
      </c>
    </row>
    <row r="5" spans="1:10" s="111" customFormat="1" ht="24.75" customHeight="1">
      <c r="A5" s="116" t="s">
        <v>157</v>
      </c>
      <c r="B5" s="117">
        <v>36</v>
      </c>
      <c r="C5" s="109" t="s">
        <v>159</v>
      </c>
      <c r="D5" s="108">
        <v>0</v>
      </c>
      <c r="E5" s="110">
        <v>0</v>
      </c>
      <c r="F5" s="107" t="s">
        <v>174</v>
      </c>
      <c r="G5" s="108">
        <v>178</v>
      </c>
      <c r="H5" s="109" t="s">
        <v>71</v>
      </c>
      <c r="I5" s="108">
        <v>178</v>
      </c>
      <c r="J5" s="110">
        <v>7.8</v>
      </c>
    </row>
    <row r="6" spans="1:10" s="111" customFormat="1" ht="24.75" customHeight="1">
      <c r="A6" s="120"/>
      <c r="B6" s="168"/>
      <c r="C6" s="109" t="s">
        <v>160</v>
      </c>
      <c r="D6" s="108">
        <v>16</v>
      </c>
      <c r="E6" s="110">
        <v>0.7</v>
      </c>
      <c r="F6" s="112" t="s">
        <v>175</v>
      </c>
      <c r="G6" s="113">
        <v>234</v>
      </c>
      <c r="H6" s="114" t="s">
        <v>72</v>
      </c>
      <c r="I6" s="113">
        <v>234</v>
      </c>
      <c r="J6" s="115">
        <v>10.3</v>
      </c>
    </row>
    <row r="7" spans="1:10" s="111" customFormat="1" ht="24.75" customHeight="1">
      <c r="A7" s="167"/>
      <c r="B7" s="168"/>
      <c r="C7" s="109" t="s">
        <v>161</v>
      </c>
      <c r="D7" s="108">
        <v>7</v>
      </c>
      <c r="E7" s="110">
        <v>0.3</v>
      </c>
      <c r="F7" s="107" t="s">
        <v>176</v>
      </c>
      <c r="G7" s="108">
        <v>34</v>
      </c>
      <c r="H7" s="109" t="s">
        <v>73</v>
      </c>
      <c r="I7" s="108">
        <v>34</v>
      </c>
      <c r="J7" s="110">
        <v>1.5</v>
      </c>
    </row>
    <row r="8" spans="1:10" s="111" customFormat="1" ht="24.75" customHeight="1">
      <c r="A8" s="167"/>
      <c r="B8" s="119"/>
      <c r="C8" s="109" t="s">
        <v>162</v>
      </c>
      <c r="D8" s="108">
        <v>7</v>
      </c>
      <c r="E8" s="110">
        <v>0.3</v>
      </c>
      <c r="F8" s="116" t="s">
        <v>177</v>
      </c>
      <c r="G8" s="117">
        <v>50</v>
      </c>
      <c r="H8" s="109" t="s">
        <v>131</v>
      </c>
      <c r="I8" s="108">
        <v>24</v>
      </c>
      <c r="J8" s="110">
        <v>1.1</v>
      </c>
    </row>
    <row r="9" spans="1:10" s="111" customFormat="1" ht="24.75" customHeight="1">
      <c r="A9" s="118"/>
      <c r="B9" s="119"/>
      <c r="C9" s="109" t="s">
        <v>163</v>
      </c>
      <c r="D9" s="108">
        <v>0</v>
      </c>
      <c r="E9" s="110">
        <v>0</v>
      </c>
      <c r="F9" s="112"/>
      <c r="G9" s="113"/>
      <c r="H9" s="109" t="s">
        <v>132</v>
      </c>
      <c r="I9" s="108">
        <v>26</v>
      </c>
      <c r="J9" s="110">
        <v>1.1</v>
      </c>
    </row>
    <row r="10" spans="1:10" s="111" customFormat="1" ht="24.75" customHeight="1">
      <c r="A10" s="120"/>
      <c r="B10" s="119"/>
      <c r="C10" s="126" t="s">
        <v>164</v>
      </c>
      <c r="D10" s="108">
        <v>6</v>
      </c>
      <c r="E10" s="110">
        <v>0.3</v>
      </c>
      <c r="F10" s="121" t="s">
        <v>178</v>
      </c>
      <c r="G10" s="108">
        <v>403</v>
      </c>
      <c r="H10" s="109" t="s">
        <v>75</v>
      </c>
      <c r="I10" s="108">
        <v>403</v>
      </c>
      <c r="J10" s="110">
        <v>17.8</v>
      </c>
    </row>
    <row r="11" spans="1:10" s="111" customFormat="1" ht="24.75" customHeight="1">
      <c r="A11" s="107" t="s">
        <v>165</v>
      </c>
      <c r="B11" s="108">
        <v>49</v>
      </c>
      <c r="C11" s="109" t="s">
        <v>155</v>
      </c>
      <c r="D11" s="108">
        <v>49</v>
      </c>
      <c r="E11" s="110">
        <v>2.2</v>
      </c>
      <c r="F11" s="116" t="s">
        <v>179</v>
      </c>
      <c r="G11" s="117">
        <v>313</v>
      </c>
      <c r="H11" s="109" t="s">
        <v>133</v>
      </c>
      <c r="I11" s="108">
        <v>64</v>
      </c>
      <c r="J11" s="110">
        <v>2.8</v>
      </c>
    </row>
    <row r="12" spans="1:10" s="111" customFormat="1" ht="24.75" customHeight="1">
      <c r="A12" s="107" t="s">
        <v>166</v>
      </c>
      <c r="B12" s="108">
        <v>155</v>
      </c>
      <c r="C12" s="109" t="s">
        <v>156</v>
      </c>
      <c r="D12" s="108">
        <v>155</v>
      </c>
      <c r="E12" s="110">
        <v>6.8</v>
      </c>
      <c r="F12" s="120"/>
      <c r="G12" s="119"/>
      <c r="H12" s="109" t="s">
        <v>134</v>
      </c>
      <c r="I12" s="108">
        <v>183</v>
      </c>
      <c r="J12" s="110">
        <v>8.1</v>
      </c>
    </row>
    <row r="13" spans="1:10" s="111" customFormat="1" ht="24.75" customHeight="1">
      <c r="A13" s="116" t="s">
        <v>184</v>
      </c>
      <c r="B13" s="117">
        <v>389</v>
      </c>
      <c r="C13" s="109" t="s">
        <v>167</v>
      </c>
      <c r="D13" s="108">
        <v>354</v>
      </c>
      <c r="E13" s="110">
        <v>15.6</v>
      </c>
      <c r="F13" s="120"/>
      <c r="G13" s="119"/>
      <c r="H13" s="109" t="s">
        <v>135</v>
      </c>
      <c r="I13" s="108">
        <v>29</v>
      </c>
      <c r="J13" s="110">
        <v>1.3</v>
      </c>
    </row>
    <row r="14" spans="1:10" s="111" customFormat="1" ht="24.75" customHeight="1">
      <c r="A14" s="169"/>
      <c r="B14" s="113"/>
      <c r="C14" s="114" t="s">
        <v>172</v>
      </c>
      <c r="D14" s="108">
        <v>35</v>
      </c>
      <c r="E14" s="110">
        <v>1.5</v>
      </c>
      <c r="F14" s="112"/>
      <c r="G14" s="113"/>
      <c r="H14" s="109" t="s">
        <v>136</v>
      </c>
      <c r="I14" s="108">
        <v>37</v>
      </c>
      <c r="J14" s="110">
        <v>1.6</v>
      </c>
    </row>
    <row r="15" spans="1:10" s="111" customFormat="1" ht="24.75" customHeight="1" thickBot="1">
      <c r="A15" s="170" t="s">
        <v>168</v>
      </c>
      <c r="B15" s="119">
        <v>396</v>
      </c>
      <c r="C15" s="109" t="s">
        <v>158</v>
      </c>
      <c r="D15" s="108">
        <v>130</v>
      </c>
      <c r="E15" s="110">
        <v>5.7</v>
      </c>
      <c r="F15" s="122" t="s">
        <v>180</v>
      </c>
      <c r="G15" s="123">
        <v>33</v>
      </c>
      <c r="H15" s="124" t="s">
        <v>77</v>
      </c>
      <c r="I15" s="123">
        <v>33</v>
      </c>
      <c r="J15" s="125">
        <v>1.5</v>
      </c>
    </row>
    <row r="16" spans="1:5" s="111" customFormat="1" ht="24.75" customHeight="1">
      <c r="A16" s="120"/>
      <c r="B16" s="119"/>
      <c r="C16" s="109" t="s">
        <v>183</v>
      </c>
      <c r="D16" s="108">
        <v>35</v>
      </c>
      <c r="E16" s="110">
        <v>1.5</v>
      </c>
    </row>
    <row r="17" spans="1:7" s="111" customFormat="1" ht="24.75" customHeight="1">
      <c r="A17" s="120"/>
      <c r="B17" s="119"/>
      <c r="C17" s="126" t="s">
        <v>169</v>
      </c>
      <c r="D17" s="117">
        <v>73</v>
      </c>
      <c r="E17" s="127">
        <v>3.2</v>
      </c>
      <c r="G17" s="128"/>
    </row>
    <row r="18" spans="1:5" s="111" customFormat="1" ht="24.75" customHeight="1">
      <c r="A18" s="120"/>
      <c r="B18" s="119"/>
      <c r="C18" s="126" t="s">
        <v>148</v>
      </c>
      <c r="D18" s="117">
        <v>131</v>
      </c>
      <c r="E18" s="127">
        <v>5.8</v>
      </c>
    </row>
    <row r="19" spans="1:10" s="111" customFormat="1" ht="24.75" customHeight="1">
      <c r="A19" s="120"/>
      <c r="B19" s="119"/>
      <c r="C19" s="126" t="s">
        <v>170</v>
      </c>
      <c r="D19" s="117">
        <v>4</v>
      </c>
      <c r="E19" s="127">
        <v>0.2</v>
      </c>
      <c r="G19" s="129"/>
      <c r="I19" s="130" t="s">
        <v>137</v>
      </c>
      <c r="J19" s="131">
        <v>2270</v>
      </c>
    </row>
    <row r="20" spans="1:5" s="111" customFormat="1" ht="24.75" customHeight="1">
      <c r="A20" s="120"/>
      <c r="B20" s="119"/>
      <c r="C20" s="126" t="s">
        <v>171</v>
      </c>
      <c r="D20" s="117">
        <v>2</v>
      </c>
      <c r="E20" s="127">
        <v>0.1</v>
      </c>
    </row>
    <row r="21" spans="1:10" s="111" customFormat="1" ht="24.75" customHeight="1" thickBot="1">
      <c r="A21" s="132"/>
      <c r="B21" s="133"/>
      <c r="C21" s="124" t="s">
        <v>173</v>
      </c>
      <c r="D21" s="123">
        <v>21</v>
      </c>
      <c r="E21" s="125">
        <v>0.9</v>
      </c>
      <c r="J21" s="134"/>
    </row>
    <row r="22" spans="1:10" s="102" customFormat="1" ht="24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5" s="102" customFormat="1" ht="24.75" customHeight="1">
      <c r="A23" s="111"/>
      <c r="B23" s="111"/>
      <c r="C23" s="111"/>
      <c r="D23" s="111"/>
      <c r="E23" s="111"/>
    </row>
    <row r="24" spans="2:5" s="102" customFormat="1" ht="24.75" customHeight="1">
      <c r="B24" s="135"/>
      <c r="D24" s="135"/>
      <c r="E24" s="136"/>
    </row>
    <row r="25" s="102" customFormat="1" ht="24.75" customHeight="1"/>
    <row r="26" s="102" customFormat="1" ht="24.75" customHeight="1"/>
    <row r="27" s="102" customFormat="1" ht="24.75" customHeight="1"/>
    <row r="28" s="102" customFormat="1" ht="24.75" customHeight="1"/>
    <row r="29" s="102" customFormat="1" ht="24.75" customHeight="1"/>
    <row r="30" s="102" customFormat="1" ht="24.75" customHeight="1"/>
    <row r="31" s="102" customFormat="1" ht="24.75" customHeight="1"/>
    <row r="32" s="102" customFormat="1" ht="24.75" customHeight="1"/>
    <row r="33" s="102" customFormat="1" ht="24.75" customHeight="1"/>
    <row r="34" s="102" customFormat="1" ht="24.75" customHeight="1"/>
    <row r="35" s="102" customFormat="1" ht="24.75" customHeight="1"/>
    <row r="36" s="102" customFormat="1" ht="24.75" customHeight="1"/>
    <row r="37" s="102" customFormat="1" ht="24.75" customHeight="1"/>
    <row r="38" s="102" customFormat="1" ht="24.75" customHeight="1"/>
    <row r="39" s="102" customFormat="1" ht="24.75" customHeight="1"/>
    <row r="40" s="102" customFormat="1" ht="24.75" customHeight="1"/>
    <row r="41" s="102" customFormat="1" ht="24.75" customHeight="1"/>
    <row r="42" s="102" customFormat="1" ht="24.75" customHeight="1"/>
    <row r="43" s="102" customFormat="1" ht="24.75" customHeight="1"/>
    <row r="44" s="102" customFormat="1" ht="24.75" customHeight="1"/>
    <row r="45" s="102" customFormat="1" ht="24.75" customHeight="1"/>
    <row r="46" s="102" customFormat="1" ht="24.75" customHeight="1"/>
    <row r="47" s="102" customFormat="1" ht="24.75" customHeight="1"/>
    <row r="48" s="102" customFormat="1" ht="24.75" customHeight="1"/>
    <row r="49" s="102" customFormat="1" ht="24.75" customHeight="1"/>
    <row r="50" s="102" customFormat="1" ht="24.75" customHeight="1"/>
    <row r="51" s="102" customFormat="1" ht="24.75" customHeight="1"/>
    <row r="52" s="102" customFormat="1" ht="24.75" customHeight="1"/>
    <row r="53" s="102" customFormat="1" ht="24.75" customHeight="1"/>
    <row r="54" s="102" customFormat="1" ht="24.75" customHeight="1"/>
    <row r="55" s="102" customFormat="1" ht="24.75" customHeight="1"/>
    <row r="56" s="102" customFormat="1" ht="24.75" customHeight="1"/>
    <row r="57" s="102" customFormat="1" ht="24.75" customHeight="1"/>
    <row r="58" s="102" customFormat="1" ht="24.75" customHeight="1"/>
    <row r="59" s="102" customFormat="1" ht="24.75" customHeight="1"/>
    <row r="60" s="102" customFormat="1" ht="24.75" customHeight="1"/>
    <row r="61" s="102" customFormat="1" ht="24.75" customHeight="1"/>
    <row r="62" s="102" customFormat="1" ht="24.75" customHeight="1"/>
    <row r="63" s="102" customFormat="1" ht="24.75" customHeight="1"/>
    <row r="64" s="102" customFormat="1" ht="24.75" customHeight="1"/>
    <row r="65" s="102" customFormat="1" ht="24.75" customHeight="1"/>
    <row r="66" s="102" customFormat="1" ht="24.75" customHeight="1"/>
    <row r="67" s="102" customFormat="1" ht="24.75" customHeight="1"/>
    <row r="68" s="102" customFormat="1" ht="24.75" customHeight="1"/>
    <row r="69" s="102" customFormat="1" ht="24.75" customHeight="1"/>
    <row r="70" s="102" customFormat="1" ht="24.75" customHeight="1"/>
    <row r="71" s="102" customFormat="1" ht="24.75" customHeight="1"/>
    <row r="72" s="102" customFormat="1" ht="24.75" customHeight="1"/>
    <row r="73" s="102" customFormat="1" ht="24.75" customHeight="1"/>
    <row r="74" s="102" customFormat="1" ht="24.75" customHeight="1"/>
    <row r="75" s="102" customFormat="1" ht="24.75" customHeight="1"/>
    <row r="76" s="102" customFormat="1" ht="24.75" customHeight="1"/>
    <row r="77" s="102" customFormat="1" ht="24.75" customHeight="1"/>
    <row r="78" s="102" customFormat="1" ht="24.75" customHeight="1"/>
    <row r="79" s="102" customFormat="1" ht="24.75" customHeight="1"/>
    <row r="80" s="102" customFormat="1" ht="24.75" customHeight="1"/>
    <row r="81" s="102" customFormat="1" ht="24.75" customHeight="1"/>
    <row r="82" s="102" customFormat="1" ht="24.75" customHeight="1"/>
    <row r="83" s="102" customFormat="1" ht="24.75" customHeight="1"/>
    <row r="84" s="102" customFormat="1" ht="24.75" customHeight="1"/>
    <row r="85" s="102" customFormat="1" ht="24.75" customHeight="1"/>
    <row r="86" s="102" customFormat="1" ht="24.75" customHeight="1"/>
    <row r="87" s="102" customFormat="1" ht="24.75" customHeight="1"/>
    <row r="88" s="102" customFormat="1" ht="24.75" customHeight="1"/>
    <row r="89" s="102" customFormat="1" ht="24.75" customHeight="1"/>
    <row r="90" s="102" customFormat="1" ht="24.75" customHeight="1"/>
    <row r="91" s="102" customFormat="1" ht="24.75" customHeight="1"/>
    <row r="92" s="102" customFormat="1" ht="24.75" customHeight="1"/>
    <row r="93" s="102" customFormat="1" ht="24.75" customHeight="1"/>
    <row r="94" s="102" customFormat="1" ht="24.75" customHeight="1"/>
    <row r="95" s="102" customFormat="1" ht="24.75" customHeight="1"/>
    <row r="96" s="102" customFormat="1" ht="24.75" customHeight="1"/>
    <row r="97" s="102" customFormat="1" ht="24.75" customHeight="1"/>
    <row r="98" s="102" customFormat="1" ht="24.75" customHeight="1"/>
    <row r="99" s="102" customFormat="1" ht="24.75" customHeight="1"/>
    <row r="100" s="102" customFormat="1" ht="24.75" customHeight="1"/>
    <row r="101" s="102" customFormat="1" ht="12"/>
    <row r="102" s="102" customFormat="1" ht="12"/>
    <row r="103" s="102" customFormat="1" ht="12"/>
    <row r="104" s="102" customFormat="1" ht="12"/>
    <row r="105" s="102" customFormat="1" ht="12"/>
    <row r="106" s="102" customFormat="1" ht="12"/>
    <row r="107" s="102" customFormat="1" ht="12"/>
    <row r="108" s="102" customFormat="1" ht="12"/>
    <row r="109" s="102" customFormat="1" ht="12"/>
    <row r="110" s="102" customFormat="1" ht="12"/>
    <row r="111" s="102" customFormat="1" ht="12"/>
    <row r="112" s="102" customFormat="1" ht="12"/>
    <row r="113" spans="6:10" s="102" customFormat="1" ht="13.5">
      <c r="F113" s="103"/>
      <c r="G113" s="103"/>
      <c r="H113" s="103"/>
      <c r="I113" s="103"/>
      <c r="J113" s="103"/>
    </row>
    <row r="114" spans="1:5" ht="13.5">
      <c r="A114" s="102"/>
      <c r="B114" s="102"/>
      <c r="C114" s="102"/>
      <c r="D114" s="102"/>
      <c r="E114" s="102"/>
    </row>
    <row r="115" spans="1:5" ht="13.5">
      <c r="A115" s="102"/>
      <c r="B115" s="102"/>
      <c r="C115" s="102"/>
      <c r="D115" s="102"/>
      <c r="E115" s="102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/>
      <c r="E1" s="76"/>
      <c r="F1" s="75"/>
      <c r="G1" s="75"/>
      <c r="H1" s="75"/>
      <c r="I1" s="75"/>
    </row>
    <row r="2" spans="1:9" ht="17.25" customHeight="1">
      <c r="A2" s="75"/>
      <c r="B2" s="77" t="s">
        <v>64</v>
      </c>
      <c r="C2" s="75" t="s">
        <v>65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165766</v>
      </c>
      <c r="E6" s="141">
        <v>77607</v>
      </c>
      <c r="F6" s="141">
        <v>704069</v>
      </c>
      <c r="G6" s="141">
        <v>1922149</v>
      </c>
      <c r="H6" s="141">
        <v>5128831</v>
      </c>
      <c r="I6" s="142">
        <v>29440837</v>
      </c>
    </row>
    <row r="7" spans="1:9" ht="14.25">
      <c r="A7" s="92" t="s">
        <v>15</v>
      </c>
      <c r="B7" s="92"/>
      <c r="C7" s="93"/>
      <c r="D7" s="141">
        <v>138296</v>
      </c>
      <c r="E7" s="141">
        <v>67061</v>
      </c>
      <c r="F7" s="141">
        <v>638296</v>
      </c>
      <c r="G7" s="141">
        <v>1813400</v>
      </c>
      <c r="H7" s="141">
        <v>4670310</v>
      </c>
      <c r="I7" s="142">
        <v>24562033</v>
      </c>
    </row>
    <row r="8" spans="1:9" ht="14.25">
      <c r="A8" s="92" t="s">
        <v>16</v>
      </c>
      <c r="B8" s="92"/>
      <c r="C8" s="93"/>
      <c r="D8" s="141">
        <v>23872</v>
      </c>
      <c r="E8" s="141">
        <v>7236</v>
      </c>
      <c r="F8" s="141">
        <v>56158</v>
      </c>
      <c r="G8" s="141">
        <v>74720</v>
      </c>
      <c r="H8" s="141">
        <v>353190</v>
      </c>
      <c r="I8" s="142">
        <v>4239776</v>
      </c>
    </row>
    <row r="9" spans="1:9" ht="14.25">
      <c r="A9" s="92" t="s">
        <v>17</v>
      </c>
      <c r="B9" s="92"/>
      <c r="C9" s="93"/>
      <c r="D9" s="141">
        <v>2740</v>
      </c>
      <c r="E9" s="141">
        <v>2072</v>
      </c>
      <c r="F9" s="141">
        <v>6616</v>
      </c>
      <c r="G9" s="141">
        <v>31147</v>
      </c>
      <c r="H9" s="141">
        <v>102339</v>
      </c>
      <c r="I9" s="142">
        <v>486613</v>
      </c>
    </row>
    <row r="10" spans="1:9" ht="14.25">
      <c r="A10" s="92" t="s">
        <v>18</v>
      </c>
      <c r="B10" s="92"/>
      <c r="C10" s="93"/>
      <c r="D10" s="141">
        <v>616</v>
      </c>
      <c r="E10" s="141">
        <v>1135</v>
      </c>
      <c r="F10" s="141">
        <v>2519</v>
      </c>
      <c r="G10" s="141">
        <v>2424</v>
      </c>
      <c r="H10" s="141">
        <v>1176</v>
      </c>
      <c r="I10" s="142">
        <v>109365</v>
      </c>
    </row>
    <row r="11" spans="1:9" ht="14.25">
      <c r="A11" s="92" t="s">
        <v>19</v>
      </c>
      <c r="B11" s="92"/>
      <c r="C11" s="93"/>
      <c r="D11" s="141">
        <v>242</v>
      </c>
      <c r="E11" s="141">
        <v>103</v>
      </c>
      <c r="F11" s="141">
        <v>480</v>
      </c>
      <c r="G11" s="141">
        <v>458</v>
      </c>
      <c r="H11" s="143">
        <v>1816</v>
      </c>
      <c r="I11" s="144">
        <v>43050</v>
      </c>
    </row>
    <row r="12" spans="1:9" ht="14.25">
      <c r="A12" s="92" t="s">
        <v>20</v>
      </c>
      <c r="B12" s="92"/>
      <c r="C12" s="93"/>
      <c r="D12" s="141">
        <v>88</v>
      </c>
      <c r="E12" s="141">
        <v>46</v>
      </c>
      <c r="F12" s="141">
        <v>202</v>
      </c>
      <c r="G12" s="141">
        <v>0</v>
      </c>
      <c r="H12" s="141">
        <v>136</v>
      </c>
      <c r="I12" s="142">
        <v>15688</v>
      </c>
    </row>
    <row r="13" spans="1:9" ht="14.25">
      <c r="A13" s="92" t="s">
        <v>21</v>
      </c>
      <c r="B13" s="92"/>
      <c r="C13" s="93"/>
      <c r="D13" s="141">
        <v>143</v>
      </c>
      <c r="E13" s="141">
        <v>49</v>
      </c>
      <c r="F13" s="141">
        <v>260</v>
      </c>
      <c r="G13" s="141">
        <v>442</v>
      </c>
      <c r="H13" s="141">
        <v>1655</v>
      </c>
      <c r="I13" s="142">
        <v>25456</v>
      </c>
    </row>
    <row r="14" spans="1:9" ht="14.25">
      <c r="A14" s="92" t="s">
        <v>22</v>
      </c>
      <c r="B14" s="92"/>
      <c r="C14" s="93"/>
      <c r="D14" s="141">
        <v>11</v>
      </c>
      <c r="E14" s="141">
        <v>8</v>
      </c>
      <c r="F14" s="141">
        <v>18</v>
      </c>
      <c r="G14" s="141">
        <v>16</v>
      </c>
      <c r="H14" s="141">
        <v>25</v>
      </c>
      <c r="I14" s="142">
        <v>1906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168805</v>
      </c>
      <c r="E16" s="141">
        <v>71546</v>
      </c>
      <c r="F16" s="141">
        <v>709555</v>
      </c>
      <c r="G16" s="141">
        <v>2152181</v>
      </c>
      <c r="H16" s="141">
        <v>5256774</v>
      </c>
      <c r="I16" s="144">
        <v>29980578</v>
      </c>
    </row>
    <row r="17" spans="1:9" ht="14.25">
      <c r="A17" s="92" t="s">
        <v>24</v>
      </c>
      <c r="B17" s="92"/>
      <c r="C17" s="93"/>
      <c r="D17" s="141">
        <v>2562</v>
      </c>
      <c r="E17" s="141">
        <v>401</v>
      </c>
      <c r="F17" s="141">
        <v>10584</v>
      </c>
      <c r="G17" s="141">
        <v>6610</v>
      </c>
      <c r="H17" s="141">
        <v>44668</v>
      </c>
      <c r="I17" s="142">
        <v>454962</v>
      </c>
    </row>
    <row r="18" spans="1:9" ht="14.25">
      <c r="A18" s="92" t="s">
        <v>25</v>
      </c>
      <c r="B18" s="92"/>
      <c r="C18" s="93"/>
      <c r="D18" s="141">
        <v>1072</v>
      </c>
      <c r="E18" s="141">
        <v>359</v>
      </c>
      <c r="F18" s="141">
        <v>1206</v>
      </c>
      <c r="G18" s="141">
        <v>3606</v>
      </c>
      <c r="H18" s="141">
        <v>12667</v>
      </c>
      <c r="I18" s="142">
        <v>190424</v>
      </c>
    </row>
    <row r="19" spans="1:9" ht="14.25">
      <c r="A19" s="92" t="s">
        <v>26</v>
      </c>
      <c r="B19" s="92"/>
      <c r="C19" s="93"/>
      <c r="D19" s="141">
        <v>2119</v>
      </c>
      <c r="E19" s="141">
        <v>411</v>
      </c>
      <c r="F19" s="141">
        <v>1989</v>
      </c>
      <c r="G19" s="141">
        <v>6762</v>
      </c>
      <c r="H19" s="141">
        <v>22371</v>
      </c>
      <c r="I19" s="142">
        <v>376425</v>
      </c>
    </row>
    <row r="20" spans="1:9" ht="14.25">
      <c r="A20" s="92" t="s">
        <v>27</v>
      </c>
      <c r="B20" s="92"/>
      <c r="C20" s="93"/>
      <c r="D20" s="141">
        <v>476</v>
      </c>
      <c r="E20" s="141">
        <v>335</v>
      </c>
      <c r="F20" s="141">
        <v>1295</v>
      </c>
      <c r="G20" s="141">
        <v>4939</v>
      </c>
      <c r="H20" s="141">
        <v>7303</v>
      </c>
      <c r="I20" s="142">
        <v>84500</v>
      </c>
    </row>
    <row r="21" spans="1:9" ht="14.25">
      <c r="A21" s="92" t="s">
        <v>28</v>
      </c>
      <c r="B21" s="92"/>
      <c r="C21" s="93"/>
      <c r="D21" s="141">
        <v>104398</v>
      </c>
      <c r="E21" s="141">
        <v>51915</v>
      </c>
      <c r="F21" s="141">
        <v>600641</v>
      </c>
      <c r="G21" s="141">
        <v>1616273</v>
      </c>
      <c r="H21" s="141">
        <v>4351374</v>
      </c>
      <c r="I21" s="144">
        <v>18541538</v>
      </c>
    </row>
    <row r="22" spans="1:9" ht="14.25">
      <c r="A22" s="92" t="s">
        <v>29</v>
      </c>
      <c r="B22" s="92"/>
      <c r="C22" s="93"/>
      <c r="D22" s="141">
        <v>46374</v>
      </c>
      <c r="E22" s="141">
        <v>23362</v>
      </c>
      <c r="F22" s="141">
        <v>295105</v>
      </c>
      <c r="G22" s="141">
        <v>825166</v>
      </c>
      <c r="H22" s="141">
        <v>1710578</v>
      </c>
      <c r="I22" s="142">
        <v>8236308</v>
      </c>
    </row>
    <row r="23" spans="1:9" ht="14.25">
      <c r="A23" s="92" t="s">
        <v>30</v>
      </c>
      <c r="B23" s="92"/>
      <c r="C23" s="93"/>
      <c r="D23" s="141">
        <v>943</v>
      </c>
      <c r="E23" s="141">
        <v>1051</v>
      </c>
      <c r="F23" s="141">
        <v>1953</v>
      </c>
      <c r="G23" s="141">
        <v>4961</v>
      </c>
      <c r="H23" s="141">
        <v>4613</v>
      </c>
      <c r="I23" s="142">
        <v>167484</v>
      </c>
    </row>
    <row r="24" spans="1:9" ht="14.25">
      <c r="A24" s="92" t="s">
        <v>31</v>
      </c>
      <c r="B24" s="92"/>
      <c r="C24" s="93"/>
      <c r="D24" s="141">
        <v>55635</v>
      </c>
      <c r="E24" s="141">
        <v>26420</v>
      </c>
      <c r="F24" s="141">
        <v>294049</v>
      </c>
      <c r="G24" s="141">
        <v>783430</v>
      </c>
      <c r="H24" s="141">
        <v>2629985</v>
      </c>
      <c r="I24" s="142">
        <v>9880981</v>
      </c>
    </row>
    <row r="25" spans="1:9" ht="14.25">
      <c r="A25" s="92" t="s">
        <v>32</v>
      </c>
      <c r="B25" s="92"/>
      <c r="C25" s="93"/>
      <c r="D25" s="141">
        <v>1106</v>
      </c>
      <c r="E25" s="141">
        <v>958</v>
      </c>
      <c r="F25" s="141">
        <v>8837</v>
      </c>
      <c r="G25" s="141">
        <v>1784</v>
      </c>
      <c r="H25" s="141">
        <v>3929</v>
      </c>
      <c r="I25" s="142">
        <v>196368</v>
      </c>
    </row>
    <row r="26" spans="1:9" ht="14.25">
      <c r="A26" s="92" t="s">
        <v>33</v>
      </c>
      <c r="B26" s="92"/>
      <c r="C26" s="93"/>
      <c r="D26" s="141">
        <v>340</v>
      </c>
      <c r="E26" s="141">
        <v>124</v>
      </c>
      <c r="F26" s="141">
        <v>697</v>
      </c>
      <c r="G26" s="141">
        <v>932</v>
      </c>
      <c r="H26" s="141">
        <v>2269</v>
      </c>
      <c r="I26" s="142">
        <v>60397</v>
      </c>
    </row>
    <row r="27" spans="1:9" ht="14.25">
      <c r="A27" s="92" t="s">
        <v>34</v>
      </c>
      <c r="B27" s="92"/>
      <c r="C27" s="93"/>
      <c r="D27" s="141">
        <v>31077</v>
      </c>
      <c r="E27" s="141">
        <v>5978</v>
      </c>
      <c r="F27" s="141">
        <v>34982</v>
      </c>
      <c r="G27" s="141">
        <v>115552</v>
      </c>
      <c r="H27" s="141">
        <v>371934</v>
      </c>
      <c r="I27" s="142">
        <v>5519507</v>
      </c>
    </row>
    <row r="28" spans="1:9" ht="14.25">
      <c r="A28" s="92" t="s">
        <v>35</v>
      </c>
      <c r="B28" s="92"/>
      <c r="C28" s="93"/>
      <c r="D28" s="141">
        <v>1344</v>
      </c>
      <c r="E28" s="141">
        <v>605</v>
      </c>
      <c r="F28" s="141">
        <v>3633</v>
      </c>
      <c r="G28" s="141">
        <v>8158</v>
      </c>
      <c r="H28" s="141">
        <v>18685</v>
      </c>
      <c r="I28" s="144">
        <v>238683</v>
      </c>
    </row>
    <row r="29" spans="1:9" ht="14.25">
      <c r="A29" s="92" t="s">
        <v>36</v>
      </c>
      <c r="B29" s="92"/>
      <c r="C29" s="93"/>
      <c r="D29" s="141">
        <v>119</v>
      </c>
      <c r="E29" s="145">
        <v>35</v>
      </c>
      <c r="F29" s="141">
        <v>146</v>
      </c>
      <c r="G29" s="141">
        <v>332</v>
      </c>
      <c r="H29" s="141">
        <v>1160</v>
      </c>
      <c r="I29" s="142">
        <v>21068</v>
      </c>
    </row>
    <row r="30" spans="1:9" ht="14.25">
      <c r="A30" s="92" t="s">
        <v>37</v>
      </c>
      <c r="B30" s="92"/>
      <c r="C30" s="93"/>
      <c r="D30" s="141">
        <v>567</v>
      </c>
      <c r="E30" s="141">
        <v>388</v>
      </c>
      <c r="F30" s="141">
        <v>1933</v>
      </c>
      <c r="G30" s="141">
        <v>4538</v>
      </c>
      <c r="H30" s="141">
        <v>7776</v>
      </c>
      <c r="I30" s="142">
        <v>100667</v>
      </c>
    </row>
    <row r="31" spans="1:9" ht="14.25">
      <c r="A31" s="92" t="s">
        <v>38</v>
      </c>
      <c r="B31" s="92"/>
      <c r="C31" s="93"/>
      <c r="D31" s="141">
        <v>658</v>
      </c>
      <c r="E31" s="141">
        <v>182</v>
      </c>
      <c r="F31" s="141">
        <v>1554</v>
      </c>
      <c r="G31" s="141">
        <v>3288</v>
      </c>
      <c r="H31" s="141">
        <v>9749</v>
      </c>
      <c r="I31" s="142">
        <v>116948</v>
      </c>
    </row>
    <row r="32" spans="1:9" ht="14.25">
      <c r="A32" s="92" t="s">
        <v>39</v>
      </c>
      <c r="B32" s="92"/>
      <c r="C32" s="93"/>
      <c r="D32" s="141">
        <v>3562</v>
      </c>
      <c r="E32" s="141">
        <v>717</v>
      </c>
      <c r="F32" s="141">
        <v>2548</v>
      </c>
      <c r="G32" s="141">
        <v>9908</v>
      </c>
      <c r="H32" s="141">
        <v>40864</v>
      </c>
      <c r="I32" s="142">
        <v>632579</v>
      </c>
    </row>
    <row r="33" spans="1:9" ht="14.25">
      <c r="A33" s="92" t="s">
        <v>40</v>
      </c>
      <c r="B33" s="92"/>
      <c r="C33" s="93"/>
      <c r="D33" s="141">
        <v>395</v>
      </c>
      <c r="E33" s="141">
        <v>139</v>
      </c>
      <c r="F33" s="141">
        <v>713</v>
      </c>
      <c r="G33" s="141">
        <v>2323</v>
      </c>
      <c r="H33" s="141">
        <v>7097</v>
      </c>
      <c r="I33" s="142">
        <v>70204</v>
      </c>
    </row>
    <row r="34" spans="1:9" ht="14.25">
      <c r="A34" s="92" t="s">
        <v>41</v>
      </c>
      <c r="B34" s="92"/>
      <c r="C34" s="93"/>
      <c r="D34" s="141">
        <v>920</v>
      </c>
      <c r="E34" s="141">
        <v>165</v>
      </c>
      <c r="F34" s="141">
        <v>1399</v>
      </c>
      <c r="G34" s="141">
        <v>8041</v>
      </c>
      <c r="H34" s="141">
        <v>43040</v>
      </c>
      <c r="I34" s="142">
        <v>163368</v>
      </c>
    </row>
    <row r="35" spans="1:10" ht="13.5">
      <c r="A35" s="92" t="s">
        <v>42</v>
      </c>
      <c r="B35" s="92"/>
      <c r="C35" s="93"/>
      <c r="D35" s="141">
        <v>20880</v>
      </c>
      <c r="E35" s="141">
        <v>10521</v>
      </c>
      <c r="F35" s="141">
        <v>50565</v>
      </c>
      <c r="G35" s="141">
        <v>370009</v>
      </c>
      <c r="H35" s="141">
        <v>336771</v>
      </c>
      <c r="I35" s="142">
        <v>3708388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41">
        <v>2202</v>
      </c>
      <c r="E37" s="141">
        <v>673</v>
      </c>
      <c r="F37" s="141">
        <v>3101</v>
      </c>
      <c r="G37" s="141">
        <v>4667</v>
      </c>
      <c r="H37" s="141">
        <v>22366</v>
      </c>
      <c r="I37" s="144">
        <v>391353</v>
      </c>
      <c r="J37" s="138"/>
    </row>
    <row r="38" spans="1:10" ht="13.5">
      <c r="A38" s="92" t="s">
        <v>44</v>
      </c>
      <c r="B38" s="92"/>
      <c r="C38" s="93"/>
      <c r="D38" s="141">
        <v>1906</v>
      </c>
      <c r="E38" s="141">
        <v>637</v>
      </c>
      <c r="F38" s="141">
        <v>1244</v>
      </c>
      <c r="G38" s="141">
        <v>4557</v>
      </c>
      <c r="H38" s="141">
        <v>19815</v>
      </c>
      <c r="I38" s="144">
        <v>338555</v>
      </c>
      <c r="J38" s="138"/>
    </row>
    <row r="39" spans="1:10" ht="13.5">
      <c r="A39" s="92" t="s">
        <v>45</v>
      </c>
      <c r="B39" s="92"/>
      <c r="C39" s="93"/>
      <c r="D39" s="141">
        <v>333</v>
      </c>
      <c r="E39" s="141">
        <v>103</v>
      </c>
      <c r="F39" s="141">
        <v>6</v>
      </c>
      <c r="G39" s="141">
        <v>351</v>
      </c>
      <c r="H39" s="141">
        <v>4349</v>
      </c>
      <c r="I39" s="142">
        <v>59185</v>
      </c>
      <c r="J39" s="138"/>
    </row>
    <row r="40" spans="1:10" ht="13.5">
      <c r="A40" s="92" t="s">
        <v>46</v>
      </c>
      <c r="B40" s="92"/>
      <c r="C40" s="93"/>
      <c r="D40" s="141">
        <v>626</v>
      </c>
      <c r="E40" s="141">
        <v>198</v>
      </c>
      <c r="F40" s="141">
        <v>436</v>
      </c>
      <c r="G40" s="141">
        <v>1008</v>
      </c>
      <c r="H40" s="141">
        <v>6149</v>
      </c>
      <c r="I40" s="142">
        <v>111243</v>
      </c>
      <c r="J40" s="138"/>
    </row>
    <row r="41" spans="1:10" ht="13.5">
      <c r="A41" s="92" t="s">
        <v>47</v>
      </c>
      <c r="B41" s="92"/>
      <c r="C41" s="93"/>
      <c r="D41" s="141">
        <v>373</v>
      </c>
      <c r="E41" s="141">
        <v>250</v>
      </c>
      <c r="F41" s="141">
        <v>197</v>
      </c>
      <c r="G41" s="141">
        <v>144</v>
      </c>
      <c r="H41" s="141">
        <v>1599</v>
      </c>
      <c r="I41" s="142">
        <v>66173</v>
      </c>
      <c r="J41" s="138"/>
    </row>
    <row r="42" spans="1:10" ht="13.5">
      <c r="A42" s="92" t="s">
        <v>48</v>
      </c>
      <c r="B42" s="92"/>
      <c r="C42" s="93"/>
      <c r="D42" s="141">
        <v>556</v>
      </c>
      <c r="E42" s="141">
        <v>86</v>
      </c>
      <c r="F42" s="141">
        <v>505</v>
      </c>
      <c r="G42" s="141">
        <v>3051</v>
      </c>
      <c r="H42" s="141">
        <v>7525</v>
      </c>
      <c r="I42" s="142">
        <v>98814</v>
      </c>
      <c r="J42" s="138"/>
    </row>
    <row r="43" spans="1:10" ht="13.5">
      <c r="A43" s="92" t="s">
        <v>49</v>
      </c>
      <c r="B43" s="92"/>
      <c r="C43" s="93"/>
      <c r="D43" s="141">
        <v>18</v>
      </c>
      <c r="E43" s="141">
        <v>0</v>
      </c>
      <c r="F43" s="141">
        <v>100</v>
      </c>
      <c r="G43" s="141">
        <v>3</v>
      </c>
      <c r="H43" s="141">
        <v>193</v>
      </c>
      <c r="I43" s="142">
        <v>3140</v>
      </c>
      <c r="J43" s="138"/>
    </row>
    <row r="44" spans="1:10" ht="13.5">
      <c r="A44" s="92" t="s">
        <v>50</v>
      </c>
      <c r="B44" s="92"/>
      <c r="C44" s="93"/>
      <c r="D44" s="141">
        <v>296</v>
      </c>
      <c r="E44" s="141">
        <v>36</v>
      </c>
      <c r="F44" s="141">
        <v>1857</v>
      </c>
      <c r="G44" s="141">
        <v>110</v>
      </c>
      <c r="H44" s="141">
        <v>2551</v>
      </c>
      <c r="I44" s="144">
        <v>52798</v>
      </c>
      <c r="J44" s="138"/>
    </row>
    <row r="45" spans="1:10" ht="13.5">
      <c r="A45" s="92" t="s">
        <v>45</v>
      </c>
      <c r="B45" s="92"/>
      <c r="C45" s="93"/>
      <c r="D45" s="141">
        <v>217</v>
      </c>
      <c r="E45" s="141">
        <v>12</v>
      </c>
      <c r="F45" s="141">
        <v>1610</v>
      </c>
      <c r="G45" s="141">
        <v>0</v>
      </c>
      <c r="H45" s="141">
        <v>55</v>
      </c>
      <c r="I45" s="142">
        <v>38517</v>
      </c>
      <c r="J45" s="138"/>
    </row>
    <row r="46" spans="1:10" ht="13.5">
      <c r="A46" s="92" t="s">
        <v>51</v>
      </c>
      <c r="B46" s="92"/>
      <c r="C46" s="93"/>
      <c r="D46" s="141">
        <v>4</v>
      </c>
      <c r="E46" s="141">
        <v>0</v>
      </c>
      <c r="F46" s="141">
        <v>49</v>
      </c>
      <c r="G46" s="141">
        <v>15</v>
      </c>
      <c r="H46" s="141">
        <v>42</v>
      </c>
      <c r="I46" s="142">
        <v>797</v>
      </c>
      <c r="J46" s="138"/>
    </row>
    <row r="47" spans="1:10" ht="13.5">
      <c r="A47" s="92" t="s">
        <v>52</v>
      </c>
      <c r="B47" s="92"/>
      <c r="C47" s="93"/>
      <c r="D47" s="141">
        <v>19</v>
      </c>
      <c r="E47" s="141">
        <v>1</v>
      </c>
      <c r="F47" s="141">
        <v>159</v>
      </c>
      <c r="G47" s="141">
        <v>0</v>
      </c>
      <c r="H47" s="141">
        <v>150</v>
      </c>
      <c r="I47" s="142">
        <v>3447</v>
      </c>
      <c r="J47" s="138"/>
    </row>
    <row r="48" spans="1:9" ht="14.25">
      <c r="A48" s="92" t="s">
        <v>48</v>
      </c>
      <c r="B48" s="92"/>
      <c r="C48" s="93"/>
      <c r="D48" s="141">
        <v>51</v>
      </c>
      <c r="E48" s="141">
        <v>15</v>
      </c>
      <c r="F48" s="141">
        <v>38</v>
      </c>
      <c r="G48" s="141">
        <v>142</v>
      </c>
      <c r="H48" s="141">
        <v>2239</v>
      </c>
      <c r="I48" s="142">
        <v>9146</v>
      </c>
    </row>
    <row r="49" spans="1:9" ht="14.25">
      <c r="A49" s="92" t="s">
        <v>49</v>
      </c>
      <c r="B49" s="92"/>
      <c r="C49" s="93"/>
      <c r="D49" s="141">
        <v>5</v>
      </c>
      <c r="E49" s="141">
        <v>8</v>
      </c>
      <c r="F49" s="141">
        <v>1</v>
      </c>
      <c r="G49" s="141">
        <v>-47</v>
      </c>
      <c r="H49" s="141">
        <v>65</v>
      </c>
      <c r="I49" s="142">
        <v>891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0.8637347012000001</v>
      </c>
      <c r="E51" s="141">
        <v>1.9976076554000002</v>
      </c>
      <c r="F51" s="141">
        <v>10.2924901186</v>
      </c>
      <c r="G51" s="141">
        <v>31.8972746331</v>
      </c>
      <c r="H51" s="141">
        <v>104.40262582060001</v>
      </c>
      <c r="I51" s="144">
        <v>1766178</v>
      </c>
    </row>
    <row r="52" spans="1:9" ht="14.25">
      <c r="A52" s="92" t="s">
        <v>54</v>
      </c>
      <c r="B52" s="92"/>
      <c r="C52" s="93"/>
      <c r="D52" s="141">
        <v>0.0939126876</v>
      </c>
      <c r="E52" s="141">
        <v>0.5933014354</v>
      </c>
      <c r="F52" s="141">
        <v>0.8438735178</v>
      </c>
      <c r="G52" s="141">
        <v>1.2578616352</v>
      </c>
      <c r="H52" s="141">
        <v>3.1859956236</v>
      </c>
      <c r="I52" s="142">
        <v>133880</v>
      </c>
    </row>
    <row r="53" spans="1:9" ht="14.25">
      <c r="A53" s="92" t="s">
        <v>55</v>
      </c>
      <c r="B53" s="92"/>
      <c r="C53" s="93"/>
      <c r="D53" s="141">
        <v>0.657300941</v>
      </c>
      <c r="E53" s="141">
        <v>1.2535885167</v>
      </c>
      <c r="F53" s="141">
        <v>7.9683794466</v>
      </c>
      <c r="G53" s="141">
        <v>26.2473794549</v>
      </c>
      <c r="H53" s="141">
        <v>84.8424507659</v>
      </c>
      <c r="I53" s="142">
        <v>1377814</v>
      </c>
    </row>
    <row r="54" spans="1:10" ht="14.25">
      <c r="A54" s="85" t="s">
        <v>56</v>
      </c>
      <c r="B54" s="85"/>
      <c r="C54" s="94"/>
      <c r="D54" s="146">
        <v>0.1125210726</v>
      </c>
      <c r="E54" s="147">
        <v>0.1507177033</v>
      </c>
      <c r="F54" s="147">
        <v>1.4802371542</v>
      </c>
      <c r="G54" s="147">
        <v>4.392033543</v>
      </c>
      <c r="H54" s="147">
        <v>16.3741794311</v>
      </c>
      <c r="I54" s="148">
        <v>254484</v>
      </c>
      <c r="J54" s="90"/>
    </row>
    <row r="55" spans="1:9" ht="14.25">
      <c r="A55" s="95"/>
      <c r="B55" s="95"/>
      <c r="C55" s="95"/>
      <c r="D55" s="95"/>
      <c r="E55" s="95"/>
      <c r="F55" s="95"/>
      <c r="G55" s="96"/>
      <c r="I55" s="95"/>
    </row>
    <row r="56" ht="14.25">
      <c r="G56" s="96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160" t="s">
        <v>187</v>
      </c>
      <c r="E1" s="76" t="s">
        <v>186</v>
      </c>
      <c r="F1" s="75"/>
      <c r="G1" s="75"/>
      <c r="H1" s="75"/>
      <c r="I1" s="75"/>
    </row>
    <row r="2" spans="1:9" ht="17.25" customHeight="1">
      <c r="A2" s="75"/>
      <c r="B2" s="75">
        <v>821</v>
      </c>
      <c r="C2" s="75" t="s">
        <v>70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59504</v>
      </c>
      <c r="E6" s="141">
        <v>14191</v>
      </c>
      <c r="F6" s="141">
        <v>43324</v>
      </c>
      <c r="G6" s="141">
        <v>232257</v>
      </c>
      <c r="H6" s="141">
        <v>707774</v>
      </c>
      <c r="I6" s="149">
        <v>112344</v>
      </c>
    </row>
    <row r="7" spans="1:9" ht="14.25">
      <c r="A7" s="92" t="s">
        <v>15</v>
      </c>
      <c r="B7" s="92"/>
      <c r="C7" s="93"/>
      <c r="D7" s="141">
        <v>36661</v>
      </c>
      <c r="E7" s="141">
        <v>12013</v>
      </c>
      <c r="F7" s="141">
        <v>17391</v>
      </c>
      <c r="G7" s="141">
        <v>148043</v>
      </c>
      <c r="H7" s="141">
        <v>483077</v>
      </c>
      <c r="I7" s="142">
        <v>69216</v>
      </c>
    </row>
    <row r="8" spans="1:9" ht="14.25">
      <c r="A8" s="92" t="s">
        <v>16</v>
      </c>
      <c r="B8" s="92"/>
      <c r="C8" s="93"/>
      <c r="D8" s="141">
        <v>21479</v>
      </c>
      <c r="E8" s="141">
        <v>1213</v>
      </c>
      <c r="F8" s="141">
        <v>25124</v>
      </c>
      <c r="G8" s="141">
        <v>77268</v>
      </c>
      <c r="H8" s="141">
        <v>221534</v>
      </c>
      <c r="I8" s="142">
        <v>40552</v>
      </c>
    </row>
    <row r="9" spans="1:9" ht="14.25">
      <c r="A9" s="92" t="s">
        <v>17</v>
      </c>
      <c r="B9" s="92"/>
      <c r="C9" s="93"/>
      <c r="D9" s="141">
        <v>1242</v>
      </c>
      <c r="E9" s="141">
        <v>965</v>
      </c>
      <c r="F9" s="141">
        <v>794</v>
      </c>
      <c r="G9" s="141">
        <v>5282</v>
      </c>
      <c r="H9" s="141">
        <v>2929</v>
      </c>
      <c r="I9" s="142">
        <v>2346</v>
      </c>
    </row>
    <row r="10" spans="1:9" ht="14.25">
      <c r="A10" s="92" t="s">
        <v>18</v>
      </c>
      <c r="B10" s="92"/>
      <c r="C10" s="93"/>
      <c r="D10" s="141">
        <v>7</v>
      </c>
      <c r="E10" s="141">
        <v>0</v>
      </c>
      <c r="F10" s="141">
        <v>0</v>
      </c>
      <c r="G10" s="141">
        <v>40</v>
      </c>
      <c r="H10" s="141">
        <v>159</v>
      </c>
      <c r="I10" s="142">
        <v>14</v>
      </c>
    </row>
    <row r="11" spans="1:9" ht="14.25">
      <c r="A11" s="92" t="s">
        <v>19</v>
      </c>
      <c r="B11" s="92"/>
      <c r="C11" s="93"/>
      <c r="D11" s="141">
        <v>115</v>
      </c>
      <c r="E11" s="141">
        <v>0</v>
      </c>
      <c r="F11" s="141">
        <v>15</v>
      </c>
      <c r="G11" s="141">
        <v>1624</v>
      </c>
      <c r="H11" s="141">
        <v>75</v>
      </c>
      <c r="I11" s="144">
        <v>216</v>
      </c>
    </row>
    <row r="12" spans="1:9" ht="14.25">
      <c r="A12" s="92" t="s">
        <v>20</v>
      </c>
      <c r="B12" s="92"/>
      <c r="C12" s="93"/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2">
        <v>0</v>
      </c>
    </row>
    <row r="13" spans="1:9" ht="14.25">
      <c r="A13" s="92" t="s">
        <v>21</v>
      </c>
      <c r="B13" s="92"/>
      <c r="C13" s="93"/>
      <c r="D13" s="141">
        <v>109</v>
      </c>
      <c r="E13" s="141">
        <v>0</v>
      </c>
      <c r="F13" s="141">
        <v>0</v>
      </c>
      <c r="G13" s="141">
        <v>1624</v>
      </c>
      <c r="H13" s="141">
        <v>75</v>
      </c>
      <c r="I13" s="142">
        <v>206</v>
      </c>
    </row>
    <row r="14" spans="1:9" ht="14.25">
      <c r="A14" s="92" t="s">
        <v>22</v>
      </c>
      <c r="B14" s="92"/>
      <c r="C14" s="93"/>
      <c r="D14" s="141">
        <v>6</v>
      </c>
      <c r="E14" s="141">
        <v>0</v>
      </c>
      <c r="F14" s="141">
        <v>15</v>
      </c>
      <c r="G14" s="141">
        <v>0</v>
      </c>
      <c r="H14" s="141">
        <v>0</v>
      </c>
      <c r="I14" s="142">
        <v>10</v>
      </c>
    </row>
    <row r="15" spans="1:9" ht="14.25">
      <c r="A15" s="92"/>
      <c r="B15" s="92"/>
      <c r="C15" s="93"/>
      <c r="D15" s="150"/>
      <c r="E15" s="150"/>
      <c r="F15" s="150"/>
      <c r="G15" s="150"/>
      <c r="H15" s="150"/>
      <c r="I15" s="155"/>
    </row>
    <row r="16" spans="1:9" ht="14.25">
      <c r="A16" s="92" t="s">
        <v>23</v>
      </c>
      <c r="B16" s="92"/>
      <c r="C16" s="93"/>
      <c r="D16" s="150">
        <v>61571</v>
      </c>
      <c r="E16" s="150">
        <v>14011</v>
      </c>
      <c r="F16" s="150">
        <v>41327</v>
      </c>
      <c r="G16" s="150">
        <v>300471</v>
      </c>
      <c r="H16" s="150">
        <v>653591</v>
      </c>
      <c r="I16" s="156">
        <v>116244</v>
      </c>
    </row>
    <row r="17" spans="1:9" ht="14.25">
      <c r="A17" s="92" t="s">
        <v>24</v>
      </c>
      <c r="B17" s="92"/>
      <c r="C17" s="93"/>
      <c r="D17" s="150">
        <v>3338</v>
      </c>
      <c r="E17" s="150">
        <v>0</v>
      </c>
      <c r="F17" s="150">
        <v>3378</v>
      </c>
      <c r="G17" s="150">
        <v>0</v>
      </c>
      <c r="H17" s="150">
        <v>71670</v>
      </c>
      <c r="I17" s="155">
        <v>6303</v>
      </c>
    </row>
    <row r="18" spans="1:9" ht="14.25">
      <c r="A18" s="92" t="s">
        <v>25</v>
      </c>
      <c r="B18" s="92"/>
      <c r="C18" s="93"/>
      <c r="D18" s="150">
        <v>1668</v>
      </c>
      <c r="E18" s="150">
        <v>339</v>
      </c>
      <c r="F18" s="150">
        <v>1597</v>
      </c>
      <c r="G18" s="150">
        <v>6861</v>
      </c>
      <c r="H18" s="150">
        <v>15257</v>
      </c>
      <c r="I18" s="155">
        <v>3149</v>
      </c>
    </row>
    <row r="19" spans="1:9" ht="14.25">
      <c r="A19" s="92" t="s">
        <v>26</v>
      </c>
      <c r="B19" s="92"/>
      <c r="C19" s="93"/>
      <c r="D19" s="150">
        <v>4214</v>
      </c>
      <c r="E19" s="150">
        <v>1605</v>
      </c>
      <c r="F19" s="150">
        <v>2223</v>
      </c>
      <c r="G19" s="150">
        <v>23884</v>
      </c>
      <c r="H19" s="150">
        <v>33071</v>
      </c>
      <c r="I19" s="155">
        <v>7955</v>
      </c>
    </row>
    <row r="20" spans="1:9" ht="14.25">
      <c r="A20" s="92" t="s">
        <v>27</v>
      </c>
      <c r="B20" s="92"/>
      <c r="C20" s="93"/>
      <c r="D20" s="150">
        <v>708</v>
      </c>
      <c r="E20" s="150">
        <v>478</v>
      </c>
      <c r="F20" s="150">
        <v>521</v>
      </c>
      <c r="G20" s="150">
        <v>3029</v>
      </c>
      <c r="H20" s="150">
        <v>2092</v>
      </c>
      <c r="I20" s="155">
        <v>1338</v>
      </c>
    </row>
    <row r="21" spans="1:9" ht="14.25">
      <c r="A21" s="92" t="s">
        <v>28</v>
      </c>
      <c r="B21" s="92"/>
      <c r="C21" s="93"/>
      <c r="D21" s="141">
        <v>3240</v>
      </c>
      <c r="E21" s="141">
        <v>623</v>
      </c>
      <c r="F21" s="141">
        <v>1022</v>
      </c>
      <c r="G21" s="141">
        <v>37764</v>
      </c>
      <c r="H21" s="141">
        <v>1645</v>
      </c>
      <c r="I21" s="144">
        <v>6116</v>
      </c>
    </row>
    <row r="22" spans="1:9" ht="14.25">
      <c r="A22" s="92" t="s">
        <v>29</v>
      </c>
      <c r="B22" s="92"/>
      <c r="C22" s="93"/>
      <c r="D22" s="141">
        <v>2430</v>
      </c>
      <c r="E22" s="141">
        <v>16</v>
      </c>
      <c r="F22" s="141">
        <v>80</v>
      </c>
      <c r="G22" s="141">
        <v>36419</v>
      </c>
      <c r="H22" s="141">
        <v>0</v>
      </c>
      <c r="I22" s="142">
        <v>4588</v>
      </c>
    </row>
    <row r="23" spans="1:9" ht="14.25">
      <c r="A23" s="92" t="s">
        <v>30</v>
      </c>
      <c r="B23" s="92"/>
      <c r="C23" s="93"/>
      <c r="D23" s="141">
        <v>43</v>
      </c>
      <c r="E23" s="141">
        <v>0</v>
      </c>
      <c r="F23" s="141">
        <v>52</v>
      </c>
      <c r="G23" s="141">
        <v>182</v>
      </c>
      <c r="H23" s="141">
        <v>401</v>
      </c>
      <c r="I23" s="142">
        <v>81</v>
      </c>
    </row>
    <row r="24" spans="1:9" ht="14.25">
      <c r="A24" s="92" t="s">
        <v>31</v>
      </c>
      <c r="B24" s="92"/>
      <c r="C24" s="93"/>
      <c r="D24" s="141">
        <v>555</v>
      </c>
      <c r="E24" s="141">
        <v>577</v>
      </c>
      <c r="F24" s="141">
        <v>660</v>
      </c>
      <c r="G24" s="141">
        <v>0</v>
      </c>
      <c r="H24" s="141">
        <v>72</v>
      </c>
      <c r="I24" s="142">
        <v>1048</v>
      </c>
    </row>
    <row r="25" spans="1:9" ht="14.25">
      <c r="A25" s="92" t="s">
        <v>32</v>
      </c>
      <c r="B25" s="92"/>
      <c r="C25" s="93"/>
      <c r="D25" s="141">
        <v>13</v>
      </c>
      <c r="E25" s="141">
        <v>0</v>
      </c>
      <c r="F25" s="141">
        <v>0</v>
      </c>
      <c r="G25" s="141">
        <v>181</v>
      </c>
      <c r="H25" s="141">
        <v>36</v>
      </c>
      <c r="I25" s="142">
        <v>24</v>
      </c>
    </row>
    <row r="26" spans="1:9" ht="14.25">
      <c r="A26" s="92" t="s">
        <v>33</v>
      </c>
      <c r="B26" s="92"/>
      <c r="C26" s="93"/>
      <c r="D26" s="141">
        <v>199</v>
      </c>
      <c r="E26" s="141">
        <v>30</v>
      </c>
      <c r="F26" s="141">
        <v>230</v>
      </c>
      <c r="G26" s="141">
        <v>982</v>
      </c>
      <c r="H26" s="141">
        <v>1136</v>
      </c>
      <c r="I26" s="142">
        <v>375</v>
      </c>
    </row>
    <row r="27" spans="1:9" ht="14.25">
      <c r="A27" s="92" t="s">
        <v>34</v>
      </c>
      <c r="B27" s="92"/>
      <c r="C27" s="93"/>
      <c r="D27" s="141">
        <v>27161</v>
      </c>
      <c r="E27" s="141">
        <v>5800</v>
      </c>
      <c r="F27" s="141">
        <v>20801</v>
      </c>
      <c r="G27" s="141">
        <v>103410</v>
      </c>
      <c r="H27" s="141">
        <v>328342</v>
      </c>
      <c r="I27" s="142">
        <v>51280</v>
      </c>
    </row>
    <row r="28" spans="1:9" ht="14.25">
      <c r="A28" s="92" t="s">
        <v>35</v>
      </c>
      <c r="B28" s="92"/>
      <c r="C28" s="93"/>
      <c r="D28" s="141">
        <v>1028</v>
      </c>
      <c r="E28" s="141">
        <v>122</v>
      </c>
      <c r="F28" s="141">
        <v>420</v>
      </c>
      <c r="G28" s="141">
        <v>6134</v>
      </c>
      <c r="H28" s="141">
        <v>13882</v>
      </c>
      <c r="I28" s="144">
        <v>1941</v>
      </c>
    </row>
    <row r="29" spans="1:9" ht="14.25">
      <c r="A29" s="92" t="s">
        <v>36</v>
      </c>
      <c r="B29" s="92"/>
      <c r="C29" s="93"/>
      <c r="D29" s="141">
        <v>102</v>
      </c>
      <c r="E29" s="145">
        <v>0</v>
      </c>
      <c r="F29" s="141">
        <v>45</v>
      </c>
      <c r="G29" s="141">
        <v>38</v>
      </c>
      <c r="H29" s="141">
        <v>2827</v>
      </c>
      <c r="I29" s="142">
        <v>192</v>
      </c>
    </row>
    <row r="30" spans="1:9" ht="14.25">
      <c r="A30" s="92" t="s">
        <v>37</v>
      </c>
      <c r="B30" s="92"/>
      <c r="C30" s="93"/>
      <c r="D30" s="141">
        <v>210</v>
      </c>
      <c r="E30" s="141">
        <v>0</v>
      </c>
      <c r="F30" s="141">
        <v>0</v>
      </c>
      <c r="G30" s="141">
        <v>1554</v>
      </c>
      <c r="H30" s="141">
        <v>3717</v>
      </c>
      <c r="I30" s="142">
        <v>397</v>
      </c>
    </row>
    <row r="31" spans="1:9" ht="14.25">
      <c r="A31" s="92" t="s">
        <v>38</v>
      </c>
      <c r="B31" s="92"/>
      <c r="C31" s="93"/>
      <c r="D31" s="141">
        <v>716</v>
      </c>
      <c r="E31" s="141">
        <v>122</v>
      </c>
      <c r="F31" s="141">
        <v>375</v>
      </c>
      <c r="G31" s="141">
        <v>4542</v>
      </c>
      <c r="H31" s="141">
        <v>7338</v>
      </c>
      <c r="I31" s="142">
        <v>1352</v>
      </c>
    </row>
    <row r="32" spans="1:9" ht="14.25">
      <c r="A32" s="92" t="s">
        <v>39</v>
      </c>
      <c r="B32" s="92"/>
      <c r="C32" s="93"/>
      <c r="D32" s="141">
        <v>4605</v>
      </c>
      <c r="E32" s="141">
        <v>758</v>
      </c>
      <c r="F32" s="141">
        <v>1338</v>
      </c>
      <c r="G32" s="141">
        <v>41644</v>
      </c>
      <c r="H32" s="141">
        <v>33266</v>
      </c>
      <c r="I32" s="142">
        <v>8694</v>
      </c>
    </row>
    <row r="33" spans="1:9" ht="14.25">
      <c r="A33" s="92" t="s">
        <v>40</v>
      </c>
      <c r="B33" s="92"/>
      <c r="C33" s="93"/>
      <c r="D33" s="141">
        <v>1067</v>
      </c>
      <c r="E33" s="141">
        <v>210</v>
      </c>
      <c r="F33" s="141">
        <v>674</v>
      </c>
      <c r="G33" s="141">
        <v>3804</v>
      </c>
      <c r="H33" s="141">
        <v>15617</v>
      </c>
      <c r="I33" s="142">
        <v>2014</v>
      </c>
    </row>
    <row r="34" spans="1:9" ht="14.25">
      <c r="A34" s="92" t="s">
        <v>41</v>
      </c>
      <c r="B34" s="92"/>
      <c r="C34" s="93"/>
      <c r="D34" s="141">
        <v>94</v>
      </c>
      <c r="E34" s="141">
        <v>0</v>
      </c>
      <c r="F34" s="141">
        <v>135</v>
      </c>
      <c r="G34" s="141">
        <v>0</v>
      </c>
      <c r="H34" s="141">
        <v>1501</v>
      </c>
      <c r="I34" s="142">
        <v>177</v>
      </c>
    </row>
    <row r="35" spans="1:10" ht="13.5">
      <c r="A35" s="92" t="s">
        <v>42</v>
      </c>
      <c r="B35" s="92"/>
      <c r="C35" s="93"/>
      <c r="D35" s="141">
        <v>14448</v>
      </c>
      <c r="E35" s="141">
        <v>4076</v>
      </c>
      <c r="F35" s="141">
        <v>9218</v>
      </c>
      <c r="G35" s="141">
        <v>73941</v>
      </c>
      <c r="H35" s="141">
        <v>137248</v>
      </c>
      <c r="I35" s="142">
        <v>27277</v>
      </c>
      <c r="J35" s="138"/>
    </row>
    <row r="36" spans="1:10" ht="13.5">
      <c r="A36" s="92"/>
      <c r="B36" s="92"/>
      <c r="C36" s="93"/>
      <c r="D36" s="141"/>
      <c r="E36" s="141"/>
      <c r="F36" s="150"/>
      <c r="G36" s="150"/>
      <c r="H36" s="150"/>
      <c r="I36" s="144"/>
      <c r="J36" s="138"/>
    </row>
    <row r="37" spans="1:10" ht="13.5">
      <c r="A37" s="92" t="s">
        <v>43</v>
      </c>
      <c r="B37" s="92"/>
      <c r="C37" s="93"/>
      <c r="D37" s="141">
        <v>1529</v>
      </c>
      <c r="E37" s="141">
        <v>58</v>
      </c>
      <c r="F37" s="150">
        <v>1823</v>
      </c>
      <c r="G37" s="150">
        <v>6548</v>
      </c>
      <c r="H37" s="150">
        <v>13475</v>
      </c>
      <c r="I37" s="144">
        <v>2887</v>
      </c>
      <c r="J37" s="138"/>
    </row>
    <row r="38" spans="1:10" ht="13.5">
      <c r="A38" s="92" t="s">
        <v>44</v>
      </c>
      <c r="B38" s="92"/>
      <c r="C38" s="93"/>
      <c r="D38" s="141">
        <v>1515</v>
      </c>
      <c r="E38" s="141">
        <v>58</v>
      </c>
      <c r="F38" s="150">
        <v>1823</v>
      </c>
      <c r="G38" s="150">
        <v>6548</v>
      </c>
      <c r="H38" s="150">
        <v>12970</v>
      </c>
      <c r="I38" s="144">
        <v>2859</v>
      </c>
      <c r="J38" s="138"/>
    </row>
    <row r="39" spans="1:10" ht="13.5">
      <c r="A39" s="92" t="s">
        <v>45</v>
      </c>
      <c r="B39" s="92"/>
      <c r="C39" s="93"/>
      <c r="D39" s="141">
        <v>0</v>
      </c>
      <c r="E39" s="141">
        <v>0</v>
      </c>
      <c r="F39" s="150">
        <v>0</v>
      </c>
      <c r="G39" s="150">
        <v>0</v>
      </c>
      <c r="H39" s="150">
        <v>0</v>
      </c>
      <c r="I39" s="142">
        <v>0</v>
      </c>
      <c r="J39" s="138"/>
    </row>
    <row r="40" spans="1:10" ht="13.5">
      <c r="A40" s="92" t="s">
        <v>46</v>
      </c>
      <c r="B40" s="92"/>
      <c r="C40" s="93"/>
      <c r="D40" s="141">
        <v>61</v>
      </c>
      <c r="E40" s="141">
        <v>0</v>
      </c>
      <c r="F40" s="150">
        <v>0</v>
      </c>
      <c r="G40" s="150">
        <v>0</v>
      </c>
      <c r="H40" s="150">
        <v>2083</v>
      </c>
      <c r="I40" s="142">
        <v>115</v>
      </c>
      <c r="J40" s="138"/>
    </row>
    <row r="41" spans="1:10" ht="13.5">
      <c r="A41" s="92" t="s">
        <v>47</v>
      </c>
      <c r="B41" s="92"/>
      <c r="C41" s="93"/>
      <c r="D41" s="141">
        <v>313</v>
      </c>
      <c r="E41" s="141">
        <v>0</v>
      </c>
      <c r="F41" s="150">
        <v>0</v>
      </c>
      <c r="G41" s="150">
        <v>1723</v>
      </c>
      <c r="H41" s="150">
        <v>6845</v>
      </c>
      <c r="I41" s="142">
        <v>590</v>
      </c>
      <c r="J41" s="138"/>
    </row>
    <row r="42" spans="1:10" ht="13.5">
      <c r="A42" s="92" t="s">
        <v>48</v>
      </c>
      <c r="B42" s="92"/>
      <c r="C42" s="93"/>
      <c r="D42" s="141">
        <v>1148</v>
      </c>
      <c r="E42" s="141">
        <v>58</v>
      </c>
      <c r="F42" s="150">
        <v>1823</v>
      </c>
      <c r="G42" s="150">
        <v>4825</v>
      </c>
      <c r="H42" s="150">
        <v>4286</v>
      </c>
      <c r="I42" s="142">
        <v>2167</v>
      </c>
      <c r="J42" s="138"/>
    </row>
    <row r="43" spans="1:10" ht="13.5">
      <c r="A43" s="92" t="s">
        <v>49</v>
      </c>
      <c r="B43" s="92"/>
      <c r="C43" s="93"/>
      <c r="D43" s="141">
        <v>-7</v>
      </c>
      <c r="E43" s="141">
        <v>0</v>
      </c>
      <c r="F43" s="150">
        <v>0</v>
      </c>
      <c r="G43" s="150">
        <v>0</v>
      </c>
      <c r="H43" s="150">
        <v>-244</v>
      </c>
      <c r="I43" s="142">
        <v>-13</v>
      </c>
      <c r="J43" s="138"/>
    </row>
    <row r="44" spans="1:10" ht="13.5">
      <c r="A44" s="92" t="s">
        <v>50</v>
      </c>
      <c r="B44" s="92"/>
      <c r="C44" s="93"/>
      <c r="D44" s="141">
        <v>14</v>
      </c>
      <c r="E44" s="141">
        <v>0</v>
      </c>
      <c r="F44" s="150">
        <v>0</v>
      </c>
      <c r="G44" s="150">
        <v>0</v>
      </c>
      <c r="H44" s="150">
        <v>505</v>
      </c>
      <c r="I44" s="144">
        <v>28</v>
      </c>
      <c r="J44" s="138"/>
    </row>
    <row r="45" spans="1:10" ht="13.5">
      <c r="A45" s="92" t="s">
        <v>45</v>
      </c>
      <c r="B45" s="92"/>
      <c r="C45" s="93"/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2">
        <v>0</v>
      </c>
      <c r="J45" s="138"/>
    </row>
    <row r="46" spans="1:10" ht="13.5">
      <c r="A46" s="92" t="s">
        <v>51</v>
      </c>
      <c r="B46" s="92"/>
      <c r="C46" s="93"/>
      <c r="D46" s="141">
        <v>0</v>
      </c>
      <c r="E46" s="141">
        <v>0</v>
      </c>
      <c r="F46" s="141">
        <v>0</v>
      </c>
      <c r="G46" s="141">
        <v>0</v>
      </c>
      <c r="H46" s="141">
        <v>0</v>
      </c>
      <c r="I46" s="142">
        <v>0</v>
      </c>
      <c r="J46" s="138"/>
    </row>
    <row r="47" spans="1:10" ht="13.5">
      <c r="A47" s="92" t="s">
        <v>52</v>
      </c>
      <c r="B47" s="92"/>
      <c r="C47" s="93"/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2">
        <v>0</v>
      </c>
      <c r="J47" s="138"/>
    </row>
    <row r="48" spans="1:9" ht="14.25">
      <c r="A48" s="92" t="s">
        <v>48</v>
      </c>
      <c r="B48" s="92"/>
      <c r="C48" s="93"/>
      <c r="D48" s="141">
        <v>6</v>
      </c>
      <c r="E48" s="141">
        <v>0</v>
      </c>
      <c r="F48" s="141">
        <v>0</v>
      </c>
      <c r="G48" s="141">
        <v>0</v>
      </c>
      <c r="H48" s="141">
        <v>222</v>
      </c>
      <c r="I48" s="142">
        <v>12</v>
      </c>
    </row>
    <row r="49" spans="1:9" ht="14.25">
      <c r="A49" s="92" t="s">
        <v>49</v>
      </c>
      <c r="B49" s="92"/>
      <c r="C49" s="93"/>
      <c r="D49" s="141">
        <v>8</v>
      </c>
      <c r="E49" s="141">
        <v>0</v>
      </c>
      <c r="F49" s="141">
        <v>0</v>
      </c>
      <c r="G49" s="141">
        <v>0</v>
      </c>
      <c r="H49" s="141">
        <v>283</v>
      </c>
      <c r="I49" s="142">
        <v>16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10.9251037921</v>
      </c>
      <c r="E51" s="141">
        <v>2.1666666667000003</v>
      </c>
      <c r="F51" s="141">
        <v>10.6363636364</v>
      </c>
      <c r="G51" s="141">
        <v>35.7777777778</v>
      </c>
      <c r="H51" s="141">
        <v>119.4</v>
      </c>
      <c r="I51" s="144">
        <v>20627</v>
      </c>
    </row>
    <row r="52" spans="1:9" ht="14.25">
      <c r="A52" s="92" t="s">
        <v>54</v>
      </c>
      <c r="B52" s="92"/>
      <c r="C52" s="93"/>
      <c r="D52" s="141">
        <v>1.3877172145</v>
      </c>
      <c r="E52" s="141">
        <v>0</v>
      </c>
      <c r="F52" s="141">
        <v>2.9090909091</v>
      </c>
      <c r="G52" s="141">
        <v>3.2222222222</v>
      </c>
      <c r="H52" s="141">
        <v>3.4</v>
      </c>
      <c r="I52" s="142">
        <v>2620</v>
      </c>
    </row>
    <row r="53" spans="1:9" ht="14.25">
      <c r="A53" s="92" t="s">
        <v>55</v>
      </c>
      <c r="B53" s="92"/>
      <c r="C53" s="93"/>
      <c r="D53" s="141">
        <v>7.4125096302</v>
      </c>
      <c r="E53" s="141">
        <v>1.6666666667</v>
      </c>
      <c r="F53" s="141">
        <v>5.6363636364</v>
      </c>
      <c r="G53" s="141">
        <v>24.6666666667</v>
      </c>
      <c r="H53" s="141">
        <v>96.6</v>
      </c>
      <c r="I53" s="142">
        <v>13995</v>
      </c>
    </row>
    <row r="54" spans="1:10" ht="14.25">
      <c r="A54" s="85" t="s">
        <v>56</v>
      </c>
      <c r="B54" s="85"/>
      <c r="C54" s="94"/>
      <c r="D54" s="146">
        <v>2.1248769474</v>
      </c>
      <c r="E54" s="147">
        <v>0.5</v>
      </c>
      <c r="F54" s="147">
        <v>2.0909090909</v>
      </c>
      <c r="G54" s="147">
        <v>7.8888888889</v>
      </c>
      <c r="H54" s="147">
        <v>19.4</v>
      </c>
      <c r="I54" s="148">
        <v>4012</v>
      </c>
      <c r="J54" s="90"/>
    </row>
    <row r="55" spans="1:9" ht="14.25">
      <c r="A55" s="95"/>
      <c r="B55" s="95"/>
      <c r="C55" s="95"/>
      <c r="D55" s="95"/>
      <c r="E55" s="95"/>
      <c r="F55" s="95"/>
      <c r="G55" s="96"/>
      <c r="I55" s="95"/>
    </row>
    <row r="56" ht="14.25">
      <c r="G56" s="96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160"/>
      <c r="E1" s="76"/>
      <c r="F1" s="75"/>
      <c r="G1" s="75"/>
      <c r="H1" s="75"/>
      <c r="I1" s="75"/>
    </row>
    <row r="2" spans="1:9" ht="17.25" customHeight="1">
      <c r="A2" s="75"/>
      <c r="B2" s="75">
        <v>842</v>
      </c>
      <c r="C2" s="75" t="s">
        <v>66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551867</v>
      </c>
      <c r="E6" s="141">
        <v>4095</v>
      </c>
      <c r="F6" s="141">
        <v>118298</v>
      </c>
      <c r="G6" s="141">
        <v>328417</v>
      </c>
      <c r="H6" s="141">
        <v>1273125</v>
      </c>
      <c r="I6" s="149">
        <v>274277</v>
      </c>
    </row>
    <row r="7" spans="1:9" ht="14.25">
      <c r="A7" s="92" t="s">
        <v>15</v>
      </c>
      <c r="B7" s="92"/>
      <c r="C7" s="93"/>
      <c r="D7" s="141">
        <v>24429</v>
      </c>
      <c r="E7" s="141">
        <v>3879</v>
      </c>
      <c r="F7" s="141">
        <v>8090</v>
      </c>
      <c r="G7" s="141">
        <v>30394</v>
      </c>
      <c r="H7" s="141">
        <v>43924</v>
      </c>
      <c r="I7" s="142">
        <v>12141</v>
      </c>
    </row>
    <row r="8" spans="1:9" ht="14.25">
      <c r="A8" s="92" t="s">
        <v>16</v>
      </c>
      <c r="B8" s="92"/>
      <c r="C8" s="93"/>
      <c r="D8" s="141">
        <v>526111</v>
      </c>
      <c r="E8" s="141">
        <v>215</v>
      </c>
      <c r="F8" s="141">
        <v>110079</v>
      </c>
      <c r="G8" s="141">
        <v>297495</v>
      </c>
      <c r="H8" s="141">
        <v>1225889</v>
      </c>
      <c r="I8" s="142">
        <v>261477</v>
      </c>
    </row>
    <row r="9" spans="1:9" ht="14.25">
      <c r="A9" s="92" t="s">
        <v>17</v>
      </c>
      <c r="B9" s="92"/>
      <c r="C9" s="93"/>
      <c r="D9" s="141">
        <v>1286</v>
      </c>
      <c r="E9" s="141">
        <v>1</v>
      </c>
      <c r="F9" s="141">
        <v>129</v>
      </c>
      <c r="G9" s="141">
        <v>409</v>
      </c>
      <c r="H9" s="141">
        <v>3262</v>
      </c>
      <c r="I9" s="142">
        <v>639</v>
      </c>
    </row>
    <row r="10" spans="1:9" ht="14.25">
      <c r="A10" s="92" t="s">
        <v>18</v>
      </c>
      <c r="B10" s="92"/>
      <c r="C10" s="93"/>
      <c r="D10" s="141">
        <v>41</v>
      </c>
      <c r="E10" s="141">
        <v>0</v>
      </c>
      <c r="F10" s="141">
        <v>0</v>
      </c>
      <c r="G10" s="141">
        <v>119</v>
      </c>
      <c r="H10" s="141">
        <v>50</v>
      </c>
      <c r="I10" s="142">
        <v>20</v>
      </c>
    </row>
    <row r="11" spans="1:9" ht="14.25">
      <c r="A11" s="92" t="s">
        <v>19</v>
      </c>
      <c r="B11" s="92"/>
      <c r="C11" s="93"/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4">
        <v>0</v>
      </c>
    </row>
    <row r="12" spans="1:9" ht="14.25">
      <c r="A12" s="92" t="s">
        <v>20</v>
      </c>
      <c r="B12" s="92"/>
      <c r="C12" s="93"/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2">
        <v>0</v>
      </c>
    </row>
    <row r="13" spans="1:9" ht="14.25">
      <c r="A13" s="92" t="s">
        <v>21</v>
      </c>
      <c r="B13" s="92"/>
      <c r="C13" s="93"/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42">
        <v>0</v>
      </c>
    </row>
    <row r="14" spans="1:9" ht="14.25">
      <c r="A14" s="92" t="s">
        <v>22</v>
      </c>
      <c r="B14" s="92"/>
      <c r="C14" s="93"/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2">
        <v>0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537562</v>
      </c>
      <c r="E16" s="141">
        <v>4106</v>
      </c>
      <c r="F16" s="141">
        <v>120975</v>
      </c>
      <c r="G16" s="141">
        <v>339746</v>
      </c>
      <c r="H16" s="141">
        <v>1225518</v>
      </c>
      <c r="I16" s="144">
        <v>267167</v>
      </c>
    </row>
    <row r="17" spans="1:9" ht="14.25">
      <c r="A17" s="92" t="s">
        <v>24</v>
      </c>
      <c r="B17" s="92"/>
      <c r="C17" s="93"/>
      <c r="D17" s="141">
        <v>42521</v>
      </c>
      <c r="E17" s="141">
        <v>0</v>
      </c>
      <c r="F17" s="141">
        <v>5247</v>
      </c>
      <c r="G17" s="141">
        <v>12328</v>
      </c>
      <c r="H17" s="141">
        <v>107854</v>
      </c>
      <c r="I17" s="142">
        <v>21133</v>
      </c>
    </row>
    <row r="18" spans="1:9" ht="14.25">
      <c r="A18" s="92" t="s">
        <v>25</v>
      </c>
      <c r="B18" s="92"/>
      <c r="C18" s="93"/>
      <c r="D18" s="141">
        <v>9410</v>
      </c>
      <c r="E18" s="141">
        <v>53</v>
      </c>
      <c r="F18" s="141">
        <v>3181</v>
      </c>
      <c r="G18" s="141">
        <v>4203</v>
      </c>
      <c r="H18" s="141">
        <v>21647</v>
      </c>
      <c r="I18" s="142">
        <v>4677</v>
      </c>
    </row>
    <row r="19" spans="1:9" ht="14.25">
      <c r="A19" s="92" t="s">
        <v>26</v>
      </c>
      <c r="B19" s="92"/>
      <c r="C19" s="93"/>
      <c r="D19" s="141">
        <v>4460</v>
      </c>
      <c r="E19" s="141">
        <v>44</v>
      </c>
      <c r="F19" s="141">
        <v>1025</v>
      </c>
      <c r="G19" s="141">
        <v>1519</v>
      </c>
      <c r="H19" s="141">
        <v>10836</v>
      </c>
      <c r="I19" s="142">
        <v>2216</v>
      </c>
    </row>
    <row r="20" spans="1:9" ht="14.25">
      <c r="A20" s="92" t="s">
        <v>27</v>
      </c>
      <c r="B20" s="92"/>
      <c r="C20" s="93"/>
      <c r="D20" s="141">
        <v>3824</v>
      </c>
      <c r="E20" s="141">
        <v>130</v>
      </c>
      <c r="F20" s="141">
        <v>462</v>
      </c>
      <c r="G20" s="141">
        <v>2784</v>
      </c>
      <c r="H20" s="141">
        <v>8747</v>
      </c>
      <c r="I20" s="142">
        <v>1901</v>
      </c>
    </row>
    <row r="21" spans="1:9" ht="14.25">
      <c r="A21" s="92" t="s">
        <v>28</v>
      </c>
      <c r="B21" s="92"/>
      <c r="C21" s="93"/>
      <c r="D21" s="141">
        <v>6120</v>
      </c>
      <c r="E21" s="141">
        <v>46</v>
      </c>
      <c r="F21" s="141">
        <v>4975</v>
      </c>
      <c r="G21" s="141">
        <v>1407</v>
      </c>
      <c r="H21" s="141">
        <v>12747</v>
      </c>
      <c r="I21" s="144">
        <v>3042</v>
      </c>
    </row>
    <row r="22" spans="1:9" ht="14.25">
      <c r="A22" s="92" t="s">
        <v>29</v>
      </c>
      <c r="B22" s="92"/>
      <c r="C22" s="93"/>
      <c r="D22" s="141">
        <v>3502</v>
      </c>
      <c r="E22" s="141">
        <v>0</v>
      </c>
      <c r="F22" s="141">
        <v>4855</v>
      </c>
      <c r="G22" s="141">
        <v>206</v>
      </c>
      <c r="H22" s="141">
        <v>6225</v>
      </c>
      <c r="I22" s="142">
        <v>1741</v>
      </c>
    </row>
    <row r="23" spans="1:9" ht="14.25">
      <c r="A23" s="92" t="s">
        <v>30</v>
      </c>
      <c r="B23" s="92"/>
      <c r="C23" s="93"/>
      <c r="D23" s="141">
        <v>603</v>
      </c>
      <c r="E23" s="141">
        <v>0</v>
      </c>
      <c r="F23" s="141">
        <v>20</v>
      </c>
      <c r="G23" s="141">
        <v>304</v>
      </c>
      <c r="H23" s="141">
        <v>1499</v>
      </c>
      <c r="I23" s="142">
        <v>300</v>
      </c>
    </row>
    <row r="24" spans="1:9" ht="14.25">
      <c r="A24" s="92" t="s">
        <v>31</v>
      </c>
      <c r="B24" s="92"/>
      <c r="C24" s="93"/>
      <c r="D24" s="141">
        <v>37</v>
      </c>
      <c r="E24" s="141">
        <v>0</v>
      </c>
      <c r="F24" s="141">
        <v>4</v>
      </c>
      <c r="G24" s="141">
        <v>0</v>
      </c>
      <c r="H24" s="141">
        <v>99</v>
      </c>
      <c r="I24" s="142">
        <v>18</v>
      </c>
    </row>
    <row r="25" spans="1:9" ht="14.25">
      <c r="A25" s="92" t="s">
        <v>32</v>
      </c>
      <c r="B25" s="92"/>
      <c r="C25" s="93"/>
      <c r="D25" s="141">
        <v>1219</v>
      </c>
      <c r="E25" s="141">
        <v>0</v>
      </c>
      <c r="F25" s="141">
        <v>0</v>
      </c>
      <c r="G25" s="141">
        <v>275</v>
      </c>
      <c r="H25" s="141">
        <v>3238</v>
      </c>
      <c r="I25" s="142">
        <v>606</v>
      </c>
    </row>
    <row r="26" spans="1:9" ht="14.25">
      <c r="A26" s="92" t="s">
        <v>33</v>
      </c>
      <c r="B26" s="92"/>
      <c r="C26" s="93"/>
      <c r="D26" s="141">
        <v>759</v>
      </c>
      <c r="E26" s="141">
        <v>46</v>
      </c>
      <c r="F26" s="141">
        <v>96</v>
      </c>
      <c r="G26" s="141">
        <v>622</v>
      </c>
      <c r="H26" s="141">
        <v>1686</v>
      </c>
      <c r="I26" s="142">
        <v>377</v>
      </c>
    </row>
    <row r="27" spans="1:9" ht="14.25">
      <c r="A27" s="92" t="s">
        <v>34</v>
      </c>
      <c r="B27" s="92"/>
      <c r="C27" s="93"/>
      <c r="D27" s="141">
        <v>293744</v>
      </c>
      <c r="E27" s="141">
        <v>1688</v>
      </c>
      <c r="F27" s="141">
        <v>41412</v>
      </c>
      <c r="G27" s="141">
        <v>173804</v>
      </c>
      <c r="H27" s="141">
        <v>693506</v>
      </c>
      <c r="I27" s="142">
        <v>145991</v>
      </c>
    </row>
    <row r="28" spans="1:9" ht="14.25">
      <c r="A28" s="92" t="s">
        <v>35</v>
      </c>
      <c r="B28" s="92"/>
      <c r="C28" s="93"/>
      <c r="D28" s="141">
        <v>16535</v>
      </c>
      <c r="E28" s="141">
        <v>299</v>
      </c>
      <c r="F28" s="141">
        <v>5276</v>
      </c>
      <c r="G28" s="141">
        <v>8857</v>
      </c>
      <c r="H28" s="141">
        <v>37360</v>
      </c>
      <c r="I28" s="144">
        <v>8217</v>
      </c>
    </row>
    <row r="29" spans="1:9" ht="14.25">
      <c r="A29" s="92" t="s">
        <v>36</v>
      </c>
      <c r="B29" s="92"/>
      <c r="C29" s="93"/>
      <c r="D29" s="141">
        <v>1274</v>
      </c>
      <c r="E29" s="145">
        <v>0</v>
      </c>
      <c r="F29" s="141">
        <v>347</v>
      </c>
      <c r="G29" s="141">
        <v>912</v>
      </c>
      <c r="H29" s="141">
        <v>2811</v>
      </c>
      <c r="I29" s="142">
        <v>633</v>
      </c>
    </row>
    <row r="30" spans="1:9" ht="14.25">
      <c r="A30" s="92" t="s">
        <v>37</v>
      </c>
      <c r="B30" s="92"/>
      <c r="C30" s="93"/>
      <c r="D30" s="141">
        <v>4405</v>
      </c>
      <c r="E30" s="141">
        <v>147</v>
      </c>
      <c r="F30" s="141">
        <v>3041</v>
      </c>
      <c r="G30" s="141">
        <v>2744</v>
      </c>
      <c r="H30" s="141">
        <v>8570</v>
      </c>
      <c r="I30" s="142">
        <v>2189</v>
      </c>
    </row>
    <row r="31" spans="1:9" ht="14.25">
      <c r="A31" s="92" t="s">
        <v>38</v>
      </c>
      <c r="B31" s="92"/>
      <c r="C31" s="93"/>
      <c r="D31" s="141">
        <v>10856</v>
      </c>
      <c r="E31" s="141">
        <v>152</v>
      </c>
      <c r="F31" s="141">
        <v>1888</v>
      </c>
      <c r="G31" s="141">
        <v>5201</v>
      </c>
      <c r="H31" s="141">
        <v>25979</v>
      </c>
      <c r="I31" s="142">
        <v>5395</v>
      </c>
    </row>
    <row r="32" spans="1:9" ht="14.25">
      <c r="A32" s="92" t="s">
        <v>39</v>
      </c>
      <c r="B32" s="92"/>
      <c r="C32" s="93"/>
      <c r="D32" s="141">
        <v>31306</v>
      </c>
      <c r="E32" s="141">
        <v>0</v>
      </c>
      <c r="F32" s="141">
        <v>4644</v>
      </c>
      <c r="G32" s="141">
        <v>14113</v>
      </c>
      <c r="H32" s="141">
        <v>76188</v>
      </c>
      <c r="I32" s="142">
        <v>15559</v>
      </c>
    </row>
    <row r="33" spans="1:9" ht="14.25">
      <c r="A33" s="92" t="s">
        <v>40</v>
      </c>
      <c r="B33" s="92"/>
      <c r="C33" s="93"/>
      <c r="D33" s="141">
        <v>10781</v>
      </c>
      <c r="E33" s="141">
        <v>236</v>
      </c>
      <c r="F33" s="141">
        <v>1287</v>
      </c>
      <c r="G33" s="141">
        <v>6733</v>
      </c>
      <c r="H33" s="141">
        <v>25332</v>
      </c>
      <c r="I33" s="142">
        <v>5358</v>
      </c>
    </row>
    <row r="34" spans="1:9" ht="14.25">
      <c r="A34" s="92" t="s">
        <v>41</v>
      </c>
      <c r="B34" s="92"/>
      <c r="C34" s="93"/>
      <c r="D34" s="141">
        <v>1508</v>
      </c>
      <c r="E34" s="141">
        <v>0</v>
      </c>
      <c r="F34" s="141">
        <v>3754</v>
      </c>
      <c r="G34" s="141">
        <v>13</v>
      </c>
      <c r="H34" s="141">
        <v>1558</v>
      </c>
      <c r="I34" s="142">
        <v>749</v>
      </c>
    </row>
    <row r="35" spans="1:10" ht="13.5">
      <c r="A35" s="92" t="s">
        <v>42</v>
      </c>
      <c r="B35" s="92"/>
      <c r="C35" s="93"/>
      <c r="D35" s="141">
        <v>117353</v>
      </c>
      <c r="E35" s="141">
        <v>1610</v>
      </c>
      <c r="F35" s="141">
        <v>49712</v>
      </c>
      <c r="G35" s="141">
        <v>113985</v>
      </c>
      <c r="H35" s="141">
        <v>229743</v>
      </c>
      <c r="I35" s="142">
        <v>58324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41">
        <v>31370</v>
      </c>
      <c r="E37" s="151">
        <v>0</v>
      </c>
      <c r="F37" s="151">
        <v>7547</v>
      </c>
      <c r="G37" s="151">
        <v>31532</v>
      </c>
      <c r="H37" s="151">
        <v>65096</v>
      </c>
      <c r="I37" s="144">
        <v>15592</v>
      </c>
      <c r="J37" s="138"/>
    </row>
    <row r="38" spans="1:10" ht="13.5">
      <c r="A38" s="92" t="s">
        <v>44</v>
      </c>
      <c r="B38" s="92"/>
      <c r="C38" s="93"/>
      <c r="D38" s="141">
        <v>21278</v>
      </c>
      <c r="E38" s="151">
        <v>0</v>
      </c>
      <c r="F38" s="151">
        <v>7547</v>
      </c>
      <c r="G38" s="151">
        <v>31532</v>
      </c>
      <c r="H38" s="151">
        <v>37075</v>
      </c>
      <c r="I38" s="144">
        <v>10576</v>
      </c>
      <c r="J38" s="138"/>
    </row>
    <row r="39" spans="1:10" ht="13.5">
      <c r="A39" s="92" t="s">
        <v>45</v>
      </c>
      <c r="B39" s="92"/>
      <c r="C39" s="93"/>
      <c r="D39" s="141">
        <v>0</v>
      </c>
      <c r="E39" s="151">
        <v>0</v>
      </c>
      <c r="F39" s="151">
        <v>0</v>
      </c>
      <c r="G39" s="151">
        <v>0</v>
      </c>
      <c r="H39" s="151">
        <v>0</v>
      </c>
      <c r="I39" s="142">
        <v>0</v>
      </c>
      <c r="J39" s="138"/>
    </row>
    <row r="40" spans="1:10" ht="13.5">
      <c r="A40" s="92" t="s">
        <v>46</v>
      </c>
      <c r="B40" s="92"/>
      <c r="C40" s="93"/>
      <c r="D40" s="141">
        <v>413</v>
      </c>
      <c r="E40" s="151">
        <v>0</v>
      </c>
      <c r="F40" s="151">
        <v>0</v>
      </c>
      <c r="G40" s="151">
        <v>1516</v>
      </c>
      <c r="H40" s="151">
        <v>341</v>
      </c>
      <c r="I40" s="142">
        <v>205</v>
      </c>
      <c r="J40" s="138"/>
    </row>
    <row r="41" spans="1:10" ht="13.5">
      <c r="A41" s="92" t="s">
        <v>47</v>
      </c>
      <c r="B41" s="92"/>
      <c r="C41" s="93"/>
      <c r="D41" s="141">
        <v>1908</v>
      </c>
      <c r="E41" s="151">
        <v>0</v>
      </c>
      <c r="F41" s="151">
        <v>0</v>
      </c>
      <c r="G41" s="151">
        <v>0</v>
      </c>
      <c r="H41" s="151">
        <v>5299</v>
      </c>
      <c r="I41" s="142">
        <v>949</v>
      </c>
      <c r="J41" s="138"/>
    </row>
    <row r="42" spans="1:10" ht="13.5">
      <c r="A42" s="92" t="s">
        <v>48</v>
      </c>
      <c r="B42" s="92"/>
      <c r="C42" s="93"/>
      <c r="D42" s="141">
        <v>18909</v>
      </c>
      <c r="E42" s="151">
        <v>0</v>
      </c>
      <c r="F42" s="151">
        <v>7527</v>
      </c>
      <c r="G42" s="151">
        <v>29626</v>
      </c>
      <c r="H42" s="151">
        <v>31523</v>
      </c>
      <c r="I42" s="142">
        <v>9398</v>
      </c>
      <c r="J42" s="138"/>
    </row>
    <row r="43" spans="1:10" ht="13.5">
      <c r="A43" s="92" t="s">
        <v>49</v>
      </c>
      <c r="B43" s="92"/>
      <c r="C43" s="93"/>
      <c r="D43" s="141">
        <v>48</v>
      </c>
      <c r="E43" s="151">
        <v>0</v>
      </c>
      <c r="F43" s="151">
        <v>20</v>
      </c>
      <c r="G43" s="151">
        <v>390</v>
      </c>
      <c r="H43" s="151">
        <v>-88</v>
      </c>
      <c r="I43" s="142">
        <v>24</v>
      </c>
      <c r="J43" s="138"/>
    </row>
    <row r="44" spans="1:10" ht="13.5">
      <c r="A44" s="92" t="s">
        <v>50</v>
      </c>
      <c r="B44" s="92"/>
      <c r="C44" s="93"/>
      <c r="D44" s="141">
        <v>10092</v>
      </c>
      <c r="E44" s="151">
        <v>0</v>
      </c>
      <c r="F44" s="151">
        <v>0</v>
      </c>
      <c r="G44" s="151">
        <v>0</v>
      </c>
      <c r="H44" s="151">
        <v>28021</v>
      </c>
      <c r="I44" s="144">
        <v>5016</v>
      </c>
      <c r="J44" s="138"/>
    </row>
    <row r="45" spans="1:10" ht="13.5">
      <c r="A45" s="92" t="s">
        <v>45</v>
      </c>
      <c r="B45" s="92"/>
      <c r="C45" s="93"/>
      <c r="D45" s="141">
        <v>0</v>
      </c>
      <c r="E45" s="151">
        <v>0</v>
      </c>
      <c r="F45" s="151">
        <v>0</v>
      </c>
      <c r="G45" s="151">
        <v>0</v>
      </c>
      <c r="H45" s="151">
        <v>0</v>
      </c>
      <c r="I45" s="142">
        <v>0</v>
      </c>
      <c r="J45" s="138"/>
    </row>
    <row r="46" spans="1:10" ht="13.5">
      <c r="A46" s="92" t="s">
        <v>51</v>
      </c>
      <c r="B46" s="92"/>
      <c r="C46" s="93"/>
      <c r="D46" s="141">
        <v>0</v>
      </c>
      <c r="E46" s="151">
        <v>0</v>
      </c>
      <c r="F46" s="151">
        <v>0</v>
      </c>
      <c r="G46" s="151">
        <v>0</v>
      </c>
      <c r="H46" s="151">
        <v>0</v>
      </c>
      <c r="I46" s="142">
        <v>0</v>
      </c>
      <c r="J46" s="138"/>
    </row>
    <row r="47" spans="1:10" ht="13.5">
      <c r="A47" s="92" t="s">
        <v>52</v>
      </c>
      <c r="B47" s="92"/>
      <c r="C47" s="93"/>
      <c r="D47" s="141">
        <v>0</v>
      </c>
      <c r="E47" s="151">
        <v>0</v>
      </c>
      <c r="F47" s="151">
        <v>0</v>
      </c>
      <c r="G47" s="151">
        <v>0</v>
      </c>
      <c r="H47" s="151">
        <v>0</v>
      </c>
      <c r="I47" s="142">
        <v>0</v>
      </c>
      <c r="J47" s="138"/>
    </row>
    <row r="48" spans="1:9" ht="14.25">
      <c r="A48" s="92" t="s">
        <v>48</v>
      </c>
      <c r="B48" s="92"/>
      <c r="C48" s="93"/>
      <c r="D48" s="141">
        <v>10078</v>
      </c>
      <c r="E48" s="151">
        <v>0</v>
      </c>
      <c r="F48" s="151">
        <v>0</v>
      </c>
      <c r="G48" s="151">
        <v>0</v>
      </c>
      <c r="H48" s="151">
        <v>27981</v>
      </c>
      <c r="I48" s="142">
        <v>5009</v>
      </c>
    </row>
    <row r="49" spans="1:9" ht="14.25">
      <c r="A49" s="92" t="s">
        <v>49</v>
      </c>
      <c r="B49" s="92"/>
      <c r="C49" s="93"/>
      <c r="D49" s="141">
        <v>14</v>
      </c>
      <c r="E49" s="151">
        <v>0</v>
      </c>
      <c r="F49" s="151">
        <v>0</v>
      </c>
      <c r="G49" s="151">
        <v>0</v>
      </c>
      <c r="H49" s="151">
        <v>40</v>
      </c>
      <c r="I49" s="142">
        <v>7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77.3789056176</v>
      </c>
      <c r="E51" s="141">
        <v>1.3333333333</v>
      </c>
      <c r="F51" s="141">
        <v>10.4</v>
      </c>
      <c r="G51" s="141">
        <v>33.8333333334</v>
      </c>
      <c r="H51" s="141">
        <v>188.8965517241</v>
      </c>
      <c r="I51" s="144">
        <v>38458</v>
      </c>
    </row>
    <row r="52" spans="1:9" ht="14.25">
      <c r="A52" s="92" t="s">
        <v>54</v>
      </c>
      <c r="B52" s="92"/>
      <c r="C52" s="93"/>
      <c r="D52" s="141">
        <v>2.3078470825</v>
      </c>
      <c r="E52" s="141">
        <v>0</v>
      </c>
      <c r="F52" s="141">
        <v>2.6</v>
      </c>
      <c r="G52" s="141">
        <v>3</v>
      </c>
      <c r="H52" s="141">
        <v>3</v>
      </c>
      <c r="I52" s="142">
        <v>1147</v>
      </c>
    </row>
    <row r="53" spans="1:9" ht="14.25">
      <c r="A53" s="92" t="s">
        <v>55</v>
      </c>
      <c r="B53" s="92"/>
      <c r="C53" s="93"/>
      <c r="D53" s="141">
        <v>51.0378073036</v>
      </c>
      <c r="E53" s="141">
        <v>0</v>
      </c>
      <c r="F53" s="141">
        <v>7.8</v>
      </c>
      <c r="G53" s="141">
        <v>26.4166666667</v>
      </c>
      <c r="H53" s="141">
        <v>122.2413793103</v>
      </c>
      <c r="I53" s="142">
        <v>25366</v>
      </c>
    </row>
    <row r="54" spans="1:10" ht="14.25">
      <c r="A54" s="85" t="s">
        <v>56</v>
      </c>
      <c r="B54" s="85"/>
      <c r="C54" s="94"/>
      <c r="D54" s="146">
        <v>24.0332512315</v>
      </c>
      <c r="E54" s="147">
        <v>1.3333333333</v>
      </c>
      <c r="F54" s="147">
        <v>0</v>
      </c>
      <c r="G54" s="147">
        <v>4.4166666667</v>
      </c>
      <c r="H54" s="147">
        <v>63.6551724138</v>
      </c>
      <c r="I54" s="148">
        <v>11945</v>
      </c>
      <c r="J54" s="90"/>
    </row>
    <row r="55" spans="1:9" ht="14.25">
      <c r="A55" s="95"/>
      <c r="B55" s="95"/>
      <c r="C55" s="95"/>
      <c r="D55" s="95"/>
      <c r="E55" s="95"/>
      <c r="F55" s="95"/>
      <c r="G55" s="96"/>
      <c r="I55" s="95"/>
    </row>
    <row r="56" ht="14.25">
      <c r="G56" s="96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/>
      <c r="E1" s="76"/>
      <c r="F1" s="75"/>
      <c r="G1" s="75"/>
      <c r="H1" s="75"/>
      <c r="I1" s="75"/>
    </row>
    <row r="2" spans="1:9" ht="17.25" customHeight="1">
      <c r="A2" s="75"/>
      <c r="B2" s="77">
        <v>85</v>
      </c>
      <c r="C2" s="75" t="s">
        <v>67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427537</v>
      </c>
      <c r="E6" s="141">
        <v>408578</v>
      </c>
      <c r="F6" s="141">
        <v>1419566</v>
      </c>
      <c r="G6" s="141">
        <v>2606965</v>
      </c>
      <c r="H6" s="158">
        <v>6558942</v>
      </c>
      <c r="I6" s="149">
        <v>24364945</v>
      </c>
    </row>
    <row r="7" spans="1:9" ht="14.25">
      <c r="A7" s="92" t="s">
        <v>15</v>
      </c>
      <c r="B7" s="92"/>
      <c r="C7" s="93"/>
      <c r="D7" s="141">
        <v>393618</v>
      </c>
      <c r="E7" s="141">
        <v>399722</v>
      </c>
      <c r="F7" s="141">
        <v>1339399</v>
      </c>
      <c r="G7" s="141">
        <v>2534278</v>
      </c>
      <c r="H7" s="152">
        <v>6274184</v>
      </c>
      <c r="I7" s="142">
        <v>22431921</v>
      </c>
    </row>
    <row r="8" spans="1:9" ht="14.25">
      <c r="A8" s="92" t="s">
        <v>16</v>
      </c>
      <c r="B8" s="92"/>
      <c r="C8" s="93"/>
      <c r="D8" s="141">
        <v>28576</v>
      </c>
      <c r="E8" s="141">
        <v>3349</v>
      </c>
      <c r="F8" s="141">
        <v>71885</v>
      </c>
      <c r="G8" s="141">
        <v>38379</v>
      </c>
      <c r="H8" s="152">
        <v>159396</v>
      </c>
      <c r="I8" s="142">
        <v>1628537</v>
      </c>
    </row>
    <row r="9" spans="1:9" ht="14.25">
      <c r="A9" s="92" t="s">
        <v>17</v>
      </c>
      <c r="B9" s="92"/>
      <c r="C9" s="93"/>
      <c r="D9" s="141">
        <v>4909</v>
      </c>
      <c r="E9" s="141">
        <v>5444</v>
      </c>
      <c r="F9" s="141">
        <v>7843</v>
      </c>
      <c r="G9" s="141">
        <v>31699</v>
      </c>
      <c r="H9" s="152">
        <v>122757</v>
      </c>
      <c r="I9" s="142">
        <v>279764</v>
      </c>
    </row>
    <row r="10" spans="1:9" ht="14.25">
      <c r="A10" s="92" t="s">
        <v>18</v>
      </c>
      <c r="B10" s="92"/>
      <c r="C10" s="93"/>
      <c r="D10" s="141">
        <v>131</v>
      </c>
      <c r="E10" s="141">
        <v>11</v>
      </c>
      <c r="F10" s="141">
        <v>123</v>
      </c>
      <c r="G10" s="141">
        <v>2319</v>
      </c>
      <c r="H10" s="152">
        <v>904</v>
      </c>
      <c r="I10" s="142">
        <v>7458</v>
      </c>
    </row>
    <row r="11" spans="1:9" ht="14.25">
      <c r="A11" s="92" t="s">
        <v>19</v>
      </c>
      <c r="B11" s="92"/>
      <c r="C11" s="93"/>
      <c r="D11" s="141">
        <v>303</v>
      </c>
      <c r="E11" s="141">
        <v>52</v>
      </c>
      <c r="F11" s="141">
        <v>316</v>
      </c>
      <c r="G11" s="141">
        <v>290</v>
      </c>
      <c r="H11" s="152">
        <v>1701</v>
      </c>
      <c r="I11" s="144">
        <v>17265</v>
      </c>
    </row>
    <row r="12" spans="1:9" ht="14.25">
      <c r="A12" s="92" t="s">
        <v>20</v>
      </c>
      <c r="B12" s="92"/>
      <c r="C12" s="93"/>
      <c r="D12" s="141">
        <v>4</v>
      </c>
      <c r="E12" s="141">
        <v>0</v>
      </c>
      <c r="F12" s="141">
        <v>29</v>
      </c>
      <c r="G12" s="141">
        <v>0</v>
      </c>
      <c r="H12" s="152">
        <v>37</v>
      </c>
      <c r="I12" s="142">
        <v>242</v>
      </c>
    </row>
    <row r="13" spans="1:9" ht="14.25">
      <c r="A13" s="92" t="s">
        <v>21</v>
      </c>
      <c r="B13" s="92"/>
      <c r="C13" s="93"/>
      <c r="D13" s="141">
        <v>284</v>
      </c>
      <c r="E13" s="141">
        <v>44</v>
      </c>
      <c r="F13" s="141">
        <v>269</v>
      </c>
      <c r="G13" s="141">
        <v>287</v>
      </c>
      <c r="H13" s="152">
        <v>1638</v>
      </c>
      <c r="I13" s="142">
        <v>16191</v>
      </c>
    </row>
    <row r="14" spans="1:9" ht="14.25">
      <c r="A14" s="92" t="s">
        <v>22</v>
      </c>
      <c r="B14" s="92"/>
      <c r="C14" s="93"/>
      <c r="D14" s="141">
        <v>15</v>
      </c>
      <c r="E14" s="141">
        <v>8</v>
      </c>
      <c r="F14" s="141">
        <v>18</v>
      </c>
      <c r="G14" s="141">
        <v>3</v>
      </c>
      <c r="H14" s="152">
        <v>26</v>
      </c>
      <c r="I14" s="142">
        <v>832</v>
      </c>
    </row>
    <row r="15" spans="1:9" ht="14.25">
      <c r="A15" s="92"/>
      <c r="B15" s="92"/>
      <c r="C15" s="93"/>
      <c r="D15" s="141"/>
      <c r="E15" s="141"/>
      <c r="F15" s="141"/>
      <c r="G15" s="141"/>
      <c r="H15" s="152"/>
      <c r="I15" s="142"/>
    </row>
    <row r="16" spans="1:9" ht="14.25">
      <c r="A16" s="92" t="s">
        <v>23</v>
      </c>
      <c r="B16" s="92"/>
      <c r="C16" s="93"/>
      <c r="D16" s="141">
        <v>439248</v>
      </c>
      <c r="E16" s="141">
        <v>367734</v>
      </c>
      <c r="F16" s="141">
        <v>1432064</v>
      </c>
      <c r="G16" s="141">
        <v>2953360</v>
      </c>
      <c r="H16" s="152">
        <v>6760195</v>
      </c>
      <c r="I16" s="144">
        <v>25032279</v>
      </c>
    </row>
    <row r="17" spans="1:9" ht="14.25">
      <c r="A17" s="92" t="s">
        <v>24</v>
      </c>
      <c r="B17" s="92"/>
      <c r="C17" s="93"/>
      <c r="D17" s="141">
        <v>3624</v>
      </c>
      <c r="E17" s="141">
        <v>32</v>
      </c>
      <c r="F17" s="141">
        <v>8225</v>
      </c>
      <c r="G17" s="141">
        <v>5551</v>
      </c>
      <c r="H17" s="152">
        <v>14659</v>
      </c>
      <c r="I17" s="142">
        <v>206535</v>
      </c>
    </row>
    <row r="18" spans="1:9" ht="14.25">
      <c r="A18" s="92" t="s">
        <v>25</v>
      </c>
      <c r="B18" s="92"/>
      <c r="C18" s="93"/>
      <c r="D18" s="141">
        <v>1917</v>
      </c>
      <c r="E18" s="141">
        <v>342</v>
      </c>
      <c r="F18" s="141">
        <v>979</v>
      </c>
      <c r="G18" s="141">
        <v>3060</v>
      </c>
      <c r="H18" s="152">
        <v>10273</v>
      </c>
      <c r="I18" s="142">
        <v>109240</v>
      </c>
    </row>
    <row r="19" spans="1:9" ht="14.25">
      <c r="A19" s="92" t="s">
        <v>26</v>
      </c>
      <c r="B19" s="92"/>
      <c r="C19" s="93"/>
      <c r="D19" s="141">
        <v>4559</v>
      </c>
      <c r="E19" s="141">
        <v>473</v>
      </c>
      <c r="F19" s="141">
        <v>2187</v>
      </c>
      <c r="G19" s="141">
        <v>5586</v>
      </c>
      <c r="H19" s="152">
        <v>20898</v>
      </c>
      <c r="I19" s="142">
        <v>259793</v>
      </c>
    </row>
    <row r="20" spans="1:9" ht="14.25">
      <c r="A20" s="92" t="s">
        <v>27</v>
      </c>
      <c r="B20" s="92"/>
      <c r="C20" s="93"/>
      <c r="D20" s="141">
        <v>301</v>
      </c>
      <c r="E20" s="141">
        <v>243</v>
      </c>
      <c r="F20" s="141">
        <v>688</v>
      </c>
      <c r="G20" s="141">
        <v>1536</v>
      </c>
      <c r="H20" s="152">
        <v>1691</v>
      </c>
      <c r="I20" s="142">
        <v>17170</v>
      </c>
    </row>
    <row r="21" spans="1:9" ht="14.25">
      <c r="A21" s="92" t="s">
        <v>28</v>
      </c>
      <c r="B21" s="92"/>
      <c r="C21" s="93"/>
      <c r="D21" s="141">
        <v>307383</v>
      </c>
      <c r="E21" s="141">
        <v>324238</v>
      </c>
      <c r="F21" s="141">
        <v>1305252</v>
      </c>
      <c r="G21" s="141">
        <v>2325583</v>
      </c>
      <c r="H21" s="152">
        <v>5978060</v>
      </c>
      <c r="I21" s="144">
        <v>17517403</v>
      </c>
    </row>
    <row r="22" spans="1:9" ht="14.25">
      <c r="A22" s="92" t="s">
        <v>29</v>
      </c>
      <c r="B22" s="92"/>
      <c r="C22" s="93"/>
      <c r="D22" s="141">
        <v>135674</v>
      </c>
      <c r="E22" s="141">
        <v>150889</v>
      </c>
      <c r="F22" s="141">
        <v>650262</v>
      </c>
      <c r="G22" s="141">
        <v>1184276</v>
      </c>
      <c r="H22" s="152">
        <v>2318840</v>
      </c>
      <c r="I22" s="142">
        <v>7731901</v>
      </c>
    </row>
    <row r="23" spans="1:9" ht="14.25">
      <c r="A23" s="92" t="s">
        <v>30</v>
      </c>
      <c r="B23" s="92"/>
      <c r="C23" s="93"/>
      <c r="D23" s="141">
        <v>299</v>
      </c>
      <c r="E23" s="141">
        <v>127</v>
      </c>
      <c r="F23" s="141">
        <v>2349</v>
      </c>
      <c r="G23" s="141">
        <v>1223</v>
      </c>
      <c r="H23" s="152">
        <v>1812</v>
      </c>
      <c r="I23" s="142">
        <v>17053</v>
      </c>
    </row>
    <row r="24" spans="1:9" ht="14.25">
      <c r="A24" s="92" t="s">
        <v>31</v>
      </c>
      <c r="B24" s="92"/>
      <c r="C24" s="93"/>
      <c r="D24" s="141">
        <v>170621</v>
      </c>
      <c r="E24" s="141">
        <v>172699</v>
      </c>
      <c r="F24" s="141">
        <v>649531</v>
      </c>
      <c r="G24" s="141">
        <v>1139126</v>
      </c>
      <c r="H24" s="152">
        <v>3655012</v>
      </c>
      <c r="I24" s="142">
        <v>9723496</v>
      </c>
    </row>
    <row r="25" spans="1:9" ht="14.25">
      <c r="A25" s="92" t="s">
        <v>32</v>
      </c>
      <c r="B25" s="92"/>
      <c r="C25" s="93"/>
      <c r="D25" s="141">
        <v>390</v>
      </c>
      <c r="E25" s="141">
        <v>487</v>
      </c>
      <c r="F25" s="141">
        <v>2663</v>
      </c>
      <c r="G25" s="141">
        <v>211</v>
      </c>
      <c r="H25" s="152">
        <v>641</v>
      </c>
      <c r="I25" s="142">
        <v>22230</v>
      </c>
    </row>
    <row r="26" spans="1:9" ht="14.25">
      <c r="A26" s="92" t="s">
        <v>33</v>
      </c>
      <c r="B26" s="92"/>
      <c r="C26" s="93"/>
      <c r="D26" s="141">
        <v>399</v>
      </c>
      <c r="E26" s="141">
        <v>36</v>
      </c>
      <c r="F26" s="141">
        <v>447</v>
      </c>
      <c r="G26" s="141">
        <v>747</v>
      </c>
      <c r="H26" s="152">
        <v>1755</v>
      </c>
      <c r="I26" s="142">
        <v>22723</v>
      </c>
    </row>
    <row r="27" spans="1:9" ht="14.25">
      <c r="A27" s="92" t="s">
        <v>34</v>
      </c>
      <c r="B27" s="92"/>
      <c r="C27" s="93"/>
      <c r="D27" s="141">
        <v>70163</v>
      </c>
      <c r="E27" s="141">
        <v>12224</v>
      </c>
      <c r="F27" s="141">
        <v>43886</v>
      </c>
      <c r="G27" s="141">
        <v>111151</v>
      </c>
      <c r="H27" s="152">
        <v>306784</v>
      </c>
      <c r="I27" s="142">
        <v>3998497</v>
      </c>
    </row>
    <row r="28" spans="1:9" ht="14.25">
      <c r="A28" s="92" t="s">
        <v>35</v>
      </c>
      <c r="B28" s="92"/>
      <c r="C28" s="93"/>
      <c r="D28" s="141">
        <v>2270</v>
      </c>
      <c r="E28" s="141">
        <v>1387</v>
      </c>
      <c r="F28" s="141">
        <v>3838</v>
      </c>
      <c r="G28" s="141">
        <v>4727</v>
      </c>
      <c r="H28" s="152">
        <v>12125</v>
      </c>
      <c r="I28" s="144">
        <v>129385</v>
      </c>
    </row>
    <row r="29" spans="1:9" ht="14.25">
      <c r="A29" s="92" t="s">
        <v>36</v>
      </c>
      <c r="B29" s="92"/>
      <c r="C29" s="93"/>
      <c r="D29" s="141">
        <v>234</v>
      </c>
      <c r="E29" s="145">
        <v>12</v>
      </c>
      <c r="F29" s="141">
        <v>169</v>
      </c>
      <c r="G29" s="141">
        <v>402</v>
      </c>
      <c r="H29" s="152">
        <v>1091</v>
      </c>
      <c r="I29" s="142">
        <v>13335</v>
      </c>
    </row>
    <row r="30" spans="1:9" ht="14.25">
      <c r="A30" s="92" t="s">
        <v>37</v>
      </c>
      <c r="B30" s="92"/>
      <c r="C30" s="93"/>
      <c r="D30" s="141">
        <v>699</v>
      </c>
      <c r="E30" s="141">
        <v>893</v>
      </c>
      <c r="F30" s="141">
        <v>2034</v>
      </c>
      <c r="G30" s="141">
        <v>1941</v>
      </c>
      <c r="H30" s="152">
        <v>3518</v>
      </c>
      <c r="I30" s="142">
        <v>39831</v>
      </c>
    </row>
    <row r="31" spans="1:9" ht="14.25">
      <c r="A31" s="92" t="s">
        <v>38</v>
      </c>
      <c r="B31" s="92"/>
      <c r="C31" s="93"/>
      <c r="D31" s="141">
        <v>1337</v>
      </c>
      <c r="E31" s="141">
        <v>482</v>
      </c>
      <c r="F31" s="141">
        <v>1635</v>
      </c>
      <c r="G31" s="141">
        <v>2384</v>
      </c>
      <c r="H31" s="152">
        <v>7516</v>
      </c>
      <c r="I31" s="142">
        <v>76219</v>
      </c>
    </row>
    <row r="32" spans="1:9" ht="14.25">
      <c r="A32" s="92" t="s">
        <v>39</v>
      </c>
      <c r="B32" s="92"/>
      <c r="C32" s="93"/>
      <c r="D32" s="141">
        <v>6943</v>
      </c>
      <c r="E32" s="141">
        <v>455</v>
      </c>
      <c r="F32" s="141">
        <v>3218</v>
      </c>
      <c r="G32" s="141">
        <v>8917</v>
      </c>
      <c r="H32" s="152">
        <v>38089</v>
      </c>
      <c r="I32" s="142">
        <v>395695</v>
      </c>
    </row>
    <row r="33" spans="1:9" ht="14.25">
      <c r="A33" s="92" t="s">
        <v>40</v>
      </c>
      <c r="B33" s="92"/>
      <c r="C33" s="93"/>
      <c r="D33" s="141">
        <v>437</v>
      </c>
      <c r="E33" s="141">
        <v>218</v>
      </c>
      <c r="F33" s="141">
        <v>283</v>
      </c>
      <c r="G33" s="141">
        <v>1317</v>
      </c>
      <c r="H33" s="152">
        <v>3197</v>
      </c>
      <c r="I33" s="142">
        <v>24920</v>
      </c>
    </row>
    <row r="34" spans="1:9" ht="14.25">
      <c r="A34" s="92" t="s">
        <v>41</v>
      </c>
      <c r="B34" s="92"/>
      <c r="C34" s="93"/>
      <c r="D34" s="141">
        <v>2521</v>
      </c>
      <c r="E34" s="141">
        <v>20</v>
      </c>
      <c r="F34" s="141">
        <v>2895</v>
      </c>
      <c r="G34" s="141">
        <v>11375</v>
      </c>
      <c r="H34" s="152">
        <v>59710</v>
      </c>
      <c r="I34" s="142">
        <v>143660</v>
      </c>
    </row>
    <row r="35" spans="1:10" ht="13.5">
      <c r="A35" s="92" t="s">
        <v>42</v>
      </c>
      <c r="B35" s="92"/>
      <c r="C35" s="93"/>
      <c r="D35" s="141">
        <v>39130</v>
      </c>
      <c r="E35" s="141">
        <v>28102</v>
      </c>
      <c r="F35" s="141">
        <v>60613</v>
      </c>
      <c r="G35" s="141">
        <v>474557</v>
      </c>
      <c r="H35" s="152">
        <v>314709</v>
      </c>
      <c r="I35" s="142">
        <v>2229981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52"/>
      <c r="I36" s="144"/>
      <c r="J36" s="138"/>
    </row>
    <row r="37" spans="1:14" ht="13.5">
      <c r="A37" s="92" t="s">
        <v>43</v>
      </c>
      <c r="B37" s="92"/>
      <c r="C37" s="93"/>
      <c r="D37" s="141">
        <v>2796</v>
      </c>
      <c r="E37" s="141">
        <v>10</v>
      </c>
      <c r="F37" s="141">
        <v>1126</v>
      </c>
      <c r="G37" s="141">
        <v>3627</v>
      </c>
      <c r="H37" s="152">
        <v>16972</v>
      </c>
      <c r="I37" s="144">
        <v>159302</v>
      </c>
      <c r="J37" s="139"/>
      <c r="K37" s="139"/>
      <c r="L37" s="139"/>
      <c r="M37" s="139"/>
      <c r="N37" s="139"/>
    </row>
    <row r="38" spans="1:14" ht="13.5">
      <c r="A38" s="92" t="s">
        <v>44</v>
      </c>
      <c r="B38" s="92"/>
      <c r="C38" s="93"/>
      <c r="D38" s="141">
        <v>2777</v>
      </c>
      <c r="E38" s="141">
        <v>10</v>
      </c>
      <c r="F38" s="141">
        <v>1105</v>
      </c>
      <c r="G38" s="141">
        <v>3625</v>
      </c>
      <c r="H38" s="152">
        <v>16721</v>
      </c>
      <c r="I38" s="144">
        <v>158217</v>
      </c>
      <c r="J38" s="140"/>
      <c r="K38" s="139"/>
      <c r="L38" s="139"/>
      <c r="M38" s="139"/>
      <c r="N38" s="139"/>
    </row>
    <row r="39" spans="1:10" ht="13.5">
      <c r="A39" s="92" t="s">
        <v>45</v>
      </c>
      <c r="B39" s="92"/>
      <c r="C39" s="93"/>
      <c r="D39" s="141">
        <v>709</v>
      </c>
      <c r="E39" s="141">
        <v>0</v>
      </c>
      <c r="F39" s="141">
        <v>0</v>
      </c>
      <c r="G39" s="141">
        <v>516</v>
      </c>
      <c r="H39" s="152">
        <v>4937</v>
      </c>
      <c r="I39" s="142">
        <v>40389</v>
      </c>
      <c r="J39" s="138"/>
    </row>
    <row r="40" spans="1:10" ht="13.5">
      <c r="A40" s="92" t="s">
        <v>46</v>
      </c>
      <c r="B40" s="92"/>
      <c r="C40" s="93"/>
      <c r="D40" s="141">
        <v>737</v>
      </c>
      <c r="E40" s="141">
        <v>0</v>
      </c>
      <c r="F40" s="141">
        <v>517</v>
      </c>
      <c r="G40" s="141">
        <v>704</v>
      </c>
      <c r="H40" s="152">
        <v>4775</v>
      </c>
      <c r="I40" s="142">
        <v>42005</v>
      </c>
      <c r="J40" s="138"/>
    </row>
    <row r="41" spans="1:10" ht="13.5">
      <c r="A41" s="92" t="s">
        <v>47</v>
      </c>
      <c r="B41" s="92"/>
      <c r="C41" s="93"/>
      <c r="D41" s="141">
        <v>159</v>
      </c>
      <c r="E41" s="141">
        <v>0</v>
      </c>
      <c r="F41" s="141">
        <v>64</v>
      </c>
      <c r="G41" s="141">
        <v>99</v>
      </c>
      <c r="H41" s="152">
        <v>959</v>
      </c>
      <c r="I41" s="142">
        <v>9066</v>
      </c>
      <c r="J41" s="138"/>
    </row>
    <row r="42" spans="1:10" ht="13.5">
      <c r="A42" s="92" t="s">
        <v>48</v>
      </c>
      <c r="B42" s="92"/>
      <c r="C42" s="93"/>
      <c r="D42" s="141">
        <v>1146</v>
      </c>
      <c r="E42" s="141">
        <v>10</v>
      </c>
      <c r="F42" s="141">
        <v>523</v>
      </c>
      <c r="G42" s="141">
        <v>2335</v>
      </c>
      <c r="H42" s="152">
        <v>5897</v>
      </c>
      <c r="I42" s="142">
        <v>65288</v>
      </c>
      <c r="J42" s="138"/>
    </row>
    <row r="43" spans="1:10" ht="13.5">
      <c r="A43" s="92" t="s">
        <v>49</v>
      </c>
      <c r="B43" s="92"/>
      <c r="C43" s="93"/>
      <c r="D43" s="141">
        <v>26</v>
      </c>
      <c r="E43" s="141">
        <v>0</v>
      </c>
      <c r="F43" s="141">
        <v>1</v>
      </c>
      <c r="G43" s="141">
        <v>-29</v>
      </c>
      <c r="H43" s="152">
        <v>153</v>
      </c>
      <c r="I43" s="142">
        <v>1469</v>
      </c>
      <c r="J43" s="138"/>
    </row>
    <row r="44" spans="1:10" ht="13.5">
      <c r="A44" s="92" t="s">
        <v>50</v>
      </c>
      <c r="B44" s="92"/>
      <c r="C44" s="93"/>
      <c r="D44" s="141">
        <v>19</v>
      </c>
      <c r="E44" s="141">
        <v>0</v>
      </c>
      <c r="F44" s="141">
        <v>21</v>
      </c>
      <c r="G44" s="141">
        <v>2</v>
      </c>
      <c r="H44" s="152">
        <v>251</v>
      </c>
      <c r="I44" s="144">
        <v>1085</v>
      </c>
      <c r="J44" s="138"/>
    </row>
    <row r="45" spans="1:10" ht="13.5">
      <c r="A45" s="92" t="s">
        <v>45</v>
      </c>
      <c r="B45" s="92"/>
      <c r="C45" s="93"/>
      <c r="D45" s="141">
        <v>1</v>
      </c>
      <c r="E45" s="141">
        <v>0</v>
      </c>
      <c r="F45" s="141">
        <v>0</v>
      </c>
      <c r="G45" s="141">
        <v>0</v>
      </c>
      <c r="H45" s="152">
        <v>24</v>
      </c>
      <c r="I45" s="142">
        <v>37</v>
      </c>
      <c r="J45" s="138"/>
    </row>
    <row r="46" spans="1:10" ht="13.5">
      <c r="A46" s="92" t="s">
        <v>51</v>
      </c>
      <c r="B46" s="92"/>
      <c r="C46" s="93"/>
      <c r="D46" s="141">
        <v>0</v>
      </c>
      <c r="E46" s="141">
        <v>0</v>
      </c>
      <c r="F46" s="141">
        <v>0</v>
      </c>
      <c r="G46" s="141">
        <v>0</v>
      </c>
      <c r="H46" s="152">
        <v>0</v>
      </c>
      <c r="I46" s="142">
        <v>0</v>
      </c>
      <c r="J46" s="138"/>
    </row>
    <row r="47" spans="1:10" ht="13.5">
      <c r="A47" s="92" t="s">
        <v>52</v>
      </c>
      <c r="B47" s="92"/>
      <c r="C47" s="93"/>
      <c r="D47" s="141">
        <v>16</v>
      </c>
      <c r="E47" s="141">
        <v>0</v>
      </c>
      <c r="F47" s="141">
        <v>26</v>
      </c>
      <c r="G47" s="141">
        <v>0</v>
      </c>
      <c r="H47" s="152">
        <v>29</v>
      </c>
      <c r="I47" s="142">
        <v>888</v>
      </c>
      <c r="J47" s="138"/>
    </row>
    <row r="48" spans="1:9" ht="14.25">
      <c r="A48" s="92" t="s">
        <v>48</v>
      </c>
      <c r="B48" s="92"/>
      <c r="C48" s="93"/>
      <c r="D48" s="141">
        <v>5</v>
      </c>
      <c r="E48" s="141">
        <v>0</v>
      </c>
      <c r="F48" s="141">
        <v>0</v>
      </c>
      <c r="G48" s="141">
        <v>2</v>
      </c>
      <c r="H48" s="152">
        <v>195</v>
      </c>
      <c r="I48" s="142">
        <v>309</v>
      </c>
    </row>
    <row r="49" spans="1:9" ht="14.25">
      <c r="A49" s="92" t="s">
        <v>49</v>
      </c>
      <c r="B49" s="92"/>
      <c r="C49" s="93"/>
      <c r="D49" s="141">
        <v>-3</v>
      </c>
      <c r="E49" s="141">
        <v>0</v>
      </c>
      <c r="F49" s="141">
        <v>-5</v>
      </c>
      <c r="G49" s="141">
        <v>0</v>
      </c>
      <c r="H49" s="152">
        <v>3</v>
      </c>
      <c r="I49" s="142">
        <v>-149</v>
      </c>
    </row>
    <row r="50" spans="1:9" ht="14.25">
      <c r="A50" s="92"/>
      <c r="B50" s="92"/>
      <c r="C50" s="93"/>
      <c r="D50" s="141"/>
      <c r="E50" s="141"/>
      <c r="F50" s="141"/>
      <c r="G50" s="141"/>
      <c r="H50" s="152"/>
      <c r="I50" s="144"/>
    </row>
    <row r="51" spans="1:9" ht="14.25">
      <c r="A51" s="92" t="s">
        <v>53</v>
      </c>
      <c r="B51" s="92"/>
      <c r="C51" s="93"/>
      <c r="D51" s="141">
        <v>3.0346688242</v>
      </c>
      <c r="E51" s="141">
        <v>2.9032258064</v>
      </c>
      <c r="F51" s="141">
        <v>11.5822222222</v>
      </c>
      <c r="G51" s="141">
        <v>31.7969230769</v>
      </c>
      <c r="H51" s="152">
        <v>93.8170731707</v>
      </c>
      <c r="I51" s="144">
        <v>1276860</v>
      </c>
    </row>
    <row r="52" spans="1:9" ht="14.25">
      <c r="A52" s="92" t="s">
        <v>54</v>
      </c>
      <c r="B52" s="92"/>
      <c r="C52" s="93"/>
      <c r="D52" s="141">
        <v>0.1298822981</v>
      </c>
      <c r="E52" s="141">
        <v>0.2258064516</v>
      </c>
      <c r="F52" s="141">
        <v>0.4444444444</v>
      </c>
      <c r="G52" s="141">
        <v>0.4584615385</v>
      </c>
      <c r="H52" s="152">
        <v>2.6402439024</v>
      </c>
      <c r="I52" s="142">
        <v>23655</v>
      </c>
    </row>
    <row r="53" spans="1:9" ht="14.25">
      <c r="A53" s="92" t="s">
        <v>55</v>
      </c>
      <c r="B53" s="92"/>
      <c r="C53" s="93"/>
      <c r="D53" s="141">
        <v>2.5405169175</v>
      </c>
      <c r="E53" s="141">
        <v>2.4516129032</v>
      </c>
      <c r="F53" s="141">
        <v>9.64</v>
      </c>
      <c r="G53" s="141">
        <v>26.5969230769</v>
      </c>
      <c r="H53" s="152">
        <v>78.625</v>
      </c>
      <c r="I53" s="142">
        <v>1065037</v>
      </c>
    </row>
    <row r="54" spans="1:10" ht="14.25">
      <c r="A54" s="85" t="s">
        <v>56</v>
      </c>
      <c r="B54" s="85"/>
      <c r="C54" s="94"/>
      <c r="D54" s="146">
        <v>0.3642696086</v>
      </c>
      <c r="E54" s="147">
        <v>0.2258064516</v>
      </c>
      <c r="F54" s="147">
        <v>1.4977777778</v>
      </c>
      <c r="G54" s="147">
        <v>4.7415384615</v>
      </c>
      <c r="H54" s="159">
        <v>12.5518292683</v>
      </c>
      <c r="I54" s="148">
        <v>188168</v>
      </c>
      <c r="J54" s="90"/>
    </row>
    <row r="55" spans="1:9" ht="14.25">
      <c r="A55" s="95"/>
      <c r="B55" s="95"/>
      <c r="C55" s="95"/>
      <c r="D55" s="95"/>
      <c r="E55" s="95"/>
      <c r="F55" s="95"/>
      <c r="G55" s="96"/>
      <c r="I55" s="95"/>
    </row>
    <row r="56" spans="6:7" ht="14.25">
      <c r="F56" s="98"/>
      <c r="G56" s="96"/>
    </row>
    <row r="57" ht="14.25">
      <c r="F57" s="98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/>
      <c r="E1" s="76"/>
      <c r="F1" s="75"/>
      <c r="G1" s="75"/>
      <c r="H1" s="75"/>
      <c r="I1" s="75"/>
    </row>
    <row r="2" spans="1:9" ht="17.25" customHeight="1">
      <c r="A2" s="75"/>
      <c r="B2" s="75">
        <v>851</v>
      </c>
      <c r="C2" s="75" t="s">
        <v>68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9358085</v>
      </c>
      <c r="E6" s="141">
        <v>830145</v>
      </c>
      <c r="F6" s="141">
        <v>5422569</v>
      </c>
      <c r="G6" s="141">
        <v>19140321</v>
      </c>
      <c r="H6" s="141">
        <v>77505800</v>
      </c>
      <c r="I6" s="149">
        <v>18238908</v>
      </c>
    </row>
    <row r="7" spans="1:9" ht="14.25">
      <c r="A7" s="92" t="s">
        <v>15</v>
      </c>
      <c r="B7" s="92"/>
      <c r="C7" s="93"/>
      <c r="D7" s="141">
        <v>9039437</v>
      </c>
      <c r="E7" s="141">
        <v>813285</v>
      </c>
      <c r="F7" s="141">
        <v>5148525</v>
      </c>
      <c r="G7" s="141">
        <v>18816635</v>
      </c>
      <c r="H7" s="141">
        <v>74893855</v>
      </c>
      <c r="I7" s="142">
        <v>17617863</v>
      </c>
    </row>
    <row r="8" spans="1:9" ht="14.25">
      <c r="A8" s="92" t="s">
        <v>16</v>
      </c>
      <c r="B8" s="92"/>
      <c r="C8" s="93"/>
      <c r="D8" s="141">
        <v>177733</v>
      </c>
      <c r="E8" s="141">
        <v>5525</v>
      </c>
      <c r="F8" s="141">
        <v>242101</v>
      </c>
      <c r="G8" s="141">
        <v>61889</v>
      </c>
      <c r="H8" s="141">
        <v>1064156</v>
      </c>
      <c r="I8" s="142">
        <v>346402</v>
      </c>
    </row>
    <row r="9" spans="1:9" ht="14.25">
      <c r="A9" s="92" t="s">
        <v>17</v>
      </c>
      <c r="B9" s="92"/>
      <c r="C9" s="93"/>
      <c r="D9" s="141">
        <v>137868</v>
      </c>
      <c r="E9" s="141">
        <v>11219</v>
      </c>
      <c r="F9" s="141">
        <v>30628</v>
      </c>
      <c r="G9" s="141">
        <v>244066</v>
      </c>
      <c r="H9" s="141">
        <v>1535906</v>
      </c>
      <c r="I9" s="142">
        <v>268705</v>
      </c>
    </row>
    <row r="10" spans="1:9" ht="14.25">
      <c r="A10" s="92" t="s">
        <v>18</v>
      </c>
      <c r="B10" s="92"/>
      <c r="C10" s="93"/>
      <c r="D10" s="141">
        <v>2359</v>
      </c>
      <c r="E10" s="141">
        <v>23</v>
      </c>
      <c r="F10" s="141">
        <v>482</v>
      </c>
      <c r="G10" s="141">
        <v>17549</v>
      </c>
      <c r="H10" s="141">
        <v>7455</v>
      </c>
      <c r="I10" s="142">
        <v>4597</v>
      </c>
    </row>
    <row r="11" spans="1:9" ht="14.25">
      <c r="A11" s="92" t="s">
        <v>19</v>
      </c>
      <c r="B11" s="92"/>
      <c r="C11" s="93"/>
      <c r="D11" s="141">
        <v>688</v>
      </c>
      <c r="E11" s="141">
        <v>93</v>
      </c>
      <c r="F11" s="141">
        <v>833</v>
      </c>
      <c r="G11" s="141">
        <v>182</v>
      </c>
      <c r="H11" s="141">
        <v>4428</v>
      </c>
      <c r="I11" s="144">
        <v>1341</v>
      </c>
    </row>
    <row r="12" spans="1:9" ht="14.25">
      <c r="A12" s="92" t="s">
        <v>20</v>
      </c>
      <c r="B12" s="92"/>
      <c r="C12" s="93"/>
      <c r="D12" s="141">
        <v>52</v>
      </c>
      <c r="E12" s="141">
        <v>0</v>
      </c>
      <c r="F12" s="141">
        <v>116</v>
      </c>
      <c r="G12" s="141">
        <v>0</v>
      </c>
      <c r="H12" s="141">
        <v>53</v>
      </c>
      <c r="I12" s="142">
        <v>102</v>
      </c>
    </row>
    <row r="13" spans="1:9" ht="14.25">
      <c r="A13" s="92" t="s">
        <v>21</v>
      </c>
      <c r="B13" s="92"/>
      <c r="C13" s="93"/>
      <c r="D13" s="141">
        <v>628</v>
      </c>
      <c r="E13" s="141">
        <v>90</v>
      </c>
      <c r="F13" s="141">
        <v>701</v>
      </c>
      <c r="G13" s="141">
        <v>182</v>
      </c>
      <c r="H13" s="141">
        <v>4375</v>
      </c>
      <c r="I13" s="142">
        <v>1223</v>
      </c>
    </row>
    <row r="14" spans="1:9" ht="14.25">
      <c r="A14" s="92" t="s">
        <v>22</v>
      </c>
      <c r="B14" s="92"/>
      <c r="C14" s="93"/>
      <c r="D14" s="141">
        <v>8</v>
      </c>
      <c r="E14" s="141">
        <v>3</v>
      </c>
      <c r="F14" s="141">
        <v>16</v>
      </c>
      <c r="G14" s="141">
        <v>0</v>
      </c>
      <c r="H14" s="141">
        <v>0</v>
      </c>
      <c r="I14" s="142">
        <v>16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9765687</v>
      </c>
      <c r="E16" s="141">
        <v>745121</v>
      </c>
      <c r="F16" s="141">
        <v>5482214</v>
      </c>
      <c r="G16" s="141">
        <v>21844640</v>
      </c>
      <c r="H16" s="141">
        <v>80039547</v>
      </c>
      <c r="I16" s="144">
        <v>19033331</v>
      </c>
    </row>
    <row r="17" spans="1:9" ht="14.25">
      <c r="A17" s="92" t="s">
        <v>24</v>
      </c>
      <c r="B17" s="92"/>
      <c r="C17" s="93"/>
      <c r="D17" s="141">
        <v>15168</v>
      </c>
      <c r="E17" s="141">
        <v>0</v>
      </c>
      <c r="F17" s="141">
        <v>27520</v>
      </c>
      <c r="G17" s="141">
        <v>9156</v>
      </c>
      <c r="H17" s="141">
        <v>42133</v>
      </c>
      <c r="I17" s="142">
        <v>29562</v>
      </c>
    </row>
    <row r="18" spans="1:9" ht="14.25">
      <c r="A18" s="92" t="s">
        <v>25</v>
      </c>
      <c r="B18" s="92"/>
      <c r="C18" s="93"/>
      <c r="D18" s="141">
        <v>3314</v>
      </c>
      <c r="E18" s="141">
        <v>455</v>
      </c>
      <c r="F18" s="141">
        <v>1717</v>
      </c>
      <c r="G18" s="141">
        <v>5992</v>
      </c>
      <c r="H18" s="141">
        <v>28936</v>
      </c>
      <c r="I18" s="142">
        <v>6460</v>
      </c>
    </row>
    <row r="19" spans="1:9" ht="14.25">
      <c r="A19" s="92" t="s">
        <v>26</v>
      </c>
      <c r="B19" s="92"/>
      <c r="C19" s="93"/>
      <c r="D19" s="141">
        <v>2749</v>
      </c>
      <c r="E19" s="141">
        <v>159</v>
      </c>
      <c r="F19" s="141">
        <v>1362</v>
      </c>
      <c r="G19" s="141">
        <v>4644</v>
      </c>
      <c r="H19" s="141">
        <v>26364</v>
      </c>
      <c r="I19" s="142">
        <v>5359</v>
      </c>
    </row>
    <row r="20" spans="1:9" ht="14.25">
      <c r="A20" s="92" t="s">
        <v>27</v>
      </c>
      <c r="B20" s="92"/>
      <c r="C20" s="93"/>
      <c r="D20" s="141">
        <v>2909</v>
      </c>
      <c r="E20" s="141">
        <v>441</v>
      </c>
      <c r="F20" s="141">
        <v>2221</v>
      </c>
      <c r="G20" s="141">
        <v>10255</v>
      </c>
      <c r="H20" s="141">
        <v>12779</v>
      </c>
      <c r="I20" s="142">
        <v>5669</v>
      </c>
    </row>
    <row r="21" spans="1:9" ht="14.25">
      <c r="A21" s="92" t="s">
        <v>28</v>
      </c>
      <c r="B21" s="92"/>
      <c r="C21" s="93"/>
      <c r="D21" s="141">
        <v>8925630</v>
      </c>
      <c r="E21" s="141">
        <v>668172</v>
      </c>
      <c r="F21" s="141">
        <v>5149525</v>
      </c>
      <c r="G21" s="141">
        <v>17977490</v>
      </c>
      <c r="H21" s="141">
        <v>75315480</v>
      </c>
      <c r="I21" s="144">
        <v>17396055</v>
      </c>
    </row>
    <row r="22" spans="1:9" ht="14.25">
      <c r="A22" s="92" t="s">
        <v>29</v>
      </c>
      <c r="B22" s="92"/>
      <c r="C22" s="93"/>
      <c r="D22" s="141">
        <v>3929983</v>
      </c>
      <c r="E22" s="141">
        <v>311085</v>
      </c>
      <c r="F22" s="141">
        <v>2565326</v>
      </c>
      <c r="G22" s="141">
        <v>9152668</v>
      </c>
      <c r="H22" s="141">
        <v>29182663</v>
      </c>
      <c r="I22" s="142">
        <v>7659538</v>
      </c>
    </row>
    <row r="23" spans="1:9" ht="14.25">
      <c r="A23" s="92" t="s">
        <v>30</v>
      </c>
      <c r="B23" s="92"/>
      <c r="C23" s="93"/>
      <c r="D23" s="141">
        <v>5971</v>
      </c>
      <c r="E23" s="141">
        <v>234</v>
      </c>
      <c r="F23" s="141">
        <v>9138</v>
      </c>
      <c r="G23" s="141">
        <v>8289</v>
      </c>
      <c r="H23" s="141">
        <v>19311</v>
      </c>
      <c r="I23" s="142">
        <v>11638</v>
      </c>
    </row>
    <row r="24" spans="1:9" ht="14.25">
      <c r="A24" s="92" t="s">
        <v>31</v>
      </c>
      <c r="B24" s="92"/>
      <c r="C24" s="93"/>
      <c r="D24" s="141">
        <v>4983778</v>
      </c>
      <c r="E24" s="141">
        <v>356844</v>
      </c>
      <c r="F24" s="141">
        <v>2563627</v>
      </c>
      <c r="G24" s="141">
        <v>8813043</v>
      </c>
      <c r="H24" s="141">
        <v>46101977</v>
      </c>
      <c r="I24" s="142">
        <v>9713383</v>
      </c>
    </row>
    <row r="25" spans="1:9" ht="14.25">
      <c r="A25" s="92" t="s">
        <v>32</v>
      </c>
      <c r="B25" s="92"/>
      <c r="C25" s="93"/>
      <c r="D25" s="141">
        <v>4791</v>
      </c>
      <c r="E25" s="141">
        <v>0</v>
      </c>
      <c r="F25" s="141">
        <v>10420</v>
      </c>
      <c r="G25" s="141">
        <v>1020</v>
      </c>
      <c r="H25" s="141">
        <v>4573</v>
      </c>
      <c r="I25" s="142">
        <v>9338</v>
      </c>
    </row>
    <row r="26" spans="1:9" ht="14.25">
      <c r="A26" s="92" t="s">
        <v>33</v>
      </c>
      <c r="B26" s="92"/>
      <c r="C26" s="93"/>
      <c r="D26" s="141">
        <v>1107</v>
      </c>
      <c r="E26" s="141">
        <v>9</v>
      </c>
      <c r="F26" s="141">
        <v>1014</v>
      </c>
      <c r="G26" s="141">
        <v>2470</v>
      </c>
      <c r="H26" s="141">
        <v>6956</v>
      </c>
      <c r="I26" s="142">
        <v>2158</v>
      </c>
    </row>
    <row r="27" spans="1:9" ht="14.25">
      <c r="A27" s="92" t="s">
        <v>34</v>
      </c>
      <c r="B27" s="92"/>
      <c r="C27" s="93"/>
      <c r="D27" s="141">
        <v>94082</v>
      </c>
      <c r="E27" s="141">
        <v>16915</v>
      </c>
      <c r="F27" s="141">
        <v>62518</v>
      </c>
      <c r="G27" s="141">
        <v>199780</v>
      </c>
      <c r="H27" s="141">
        <v>657644</v>
      </c>
      <c r="I27" s="142">
        <v>183367</v>
      </c>
    </row>
    <row r="28" spans="1:9" ht="14.25">
      <c r="A28" s="92" t="s">
        <v>35</v>
      </c>
      <c r="B28" s="92"/>
      <c r="C28" s="93"/>
      <c r="D28" s="141">
        <v>12609</v>
      </c>
      <c r="E28" s="141">
        <v>2271</v>
      </c>
      <c r="F28" s="141">
        <v>11262</v>
      </c>
      <c r="G28" s="141">
        <v>19789</v>
      </c>
      <c r="H28" s="141">
        <v>79373</v>
      </c>
      <c r="I28" s="144">
        <v>24576</v>
      </c>
    </row>
    <row r="29" spans="1:9" ht="14.25">
      <c r="A29" s="92" t="s">
        <v>36</v>
      </c>
      <c r="B29" s="92"/>
      <c r="C29" s="93"/>
      <c r="D29" s="141">
        <v>636</v>
      </c>
      <c r="E29" s="145">
        <v>0</v>
      </c>
      <c r="F29" s="141">
        <v>316</v>
      </c>
      <c r="G29" s="141">
        <v>317</v>
      </c>
      <c r="H29" s="141">
        <v>7489</v>
      </c>
      <c r="I29" s="142">
        <v>1240</v>
      </c>
    </row>
    <row r="30" spans="1:9" ht="14.25">
      <c r="A30" s="92" t="s">
        <v>37</v>
      </c>
      <c r="B30" s="92"/>
      <c r="C30" s="93"/>
      <c r="D30" s="141">
        <v>6743</v>
      </c>
      <c r="E30" s="141">
        <v>1437</v>
      </c>
      <c r="F30" s="141">
        <v>6330</v>
      </c>
      <c r="G30" s="141">
        <v>12068</v>
      </c>
      <c r="H30" s="141">
        <v>36663</v>
      </c>
      <c r="I30" s="142">
        <v>13143</v>
      </c>
    </row>
    <row r="31" spans="1:9" ht="14.25">
      <c r="A31" s="92" t="s">
        <v>38</v>
      </c>
      <c r="B31" s="92"/>
      <c r="C31" s="93"/>
      <c r="D31" s="141">
        <v>5230</v>
      </c>
      <c r="E31" s="141">
        <v>834</v>
      </c>
      <c r="F31" s="141">
        <v>4616</v>
      </c>
      <c r="G31" s="141">
        <v>7404</v>
      </c>
      <c r="H31" s="141">
        <v>35221</v>
      </c>
      <c r="I31" s="142">
        <v>10193</v>
      </c>
    </row>
    <row r="32" spans="1:9" ht="14.25">
      <c r="A32" s="92" t="s">
        <v>39</v>
      </c>
      <c r="B32" s="92"/>
      <c r="C32" s="93"/>
      <c r="D32" s="141">
        <v>8901</v>
      </c>
      <c r="E32" s="141">
        <v>392</v>
      </c>
      <c r="F32" s="141">
        <v>2654</v>
      </c>
      <c r="G32" s="141">
        <v>13432</v>
      </c>
      <c r="H32" s="141">
        <v>100351</v>
      </c>
      <c r="I32" s="142">
        <v>17348</v>
      </c>
    </row>
    <row r="33" spans="1:9" ht="14.25">
      <c r="A33" s="92" t="s">
        <v>40</v>
      </c>
      <c r="B33" s="92"/>
      <c r="C33" s="93"/>
      <c r="D33" s="141">
        <v>2848</v>
      </c>
      <c r="E33" s="141">
        <v>407</v>
      </c>
      <c r="F33" s="141">
        <v>800</v>
      </c>
      <c r="G33" s="141">
        <v>5139</v>
      </c>
      <c r="H33" s="141">
        <v>29300</v>
      </c>
      <c r="I33" s="142">
        <v>5551</v>
      </c>
    </row>
    <row r="34" spans="1:9" ht="14.25">
      <c r="A34" s="92" t="s">
        <v>41</v>
      </c>
      <c r="B34" s="92"/>
      <c r="C34" s="93"/>
      <c r="D34" s="141">
        <v>57734</v>
      </c>
      <c r="E34" s="141">
        <v>24</v>
      </c>
      <c r="F34" s="141">
        <v>10690</v>
      </c>
      <c r="G34" s="141">
        <v>84618</v>
      </c>
      <c r="H34" s="141">
        <v>715100</v>
      </c>
      <c r="I34" s="142">
        <v>112524</v>
      </c>
    </row>
    <row r="35" spans="1:10" ht="13.5">
      <c r="A35" s="92" t="s">
        <v>42</v>
      </c>
      <c r="B35" s="92"/>
      <c r="C35" s="93"/>
      <c r="D35" s="141">
        <v>639743</v>
      </c>
      <c r="E35" s="141">
        <v>55885</v>
      </c>
      <c r="F35" s="141">
        <v>211945</v>
      </c>
      <c r="G35" s="141">
        <v>3514345</v>
      </c>
      <c r="H35" s="141">
        <v>3032087</v>
      </c>
      <c r="I35" s="142">
        <v>1246860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41">
        <v>4646</v>
      </c>
      <c r="E37" s="141">
        <v>0</v>
      </c>
      <c r="F37" s="141">
        <v>604</v>
      </c>
      <c r="G37" s="141">
        <v>3718</v>
      </c>
      <c r="H37" s="141">
        <v>63956</v>
      </c>
      <c r="I37" s="144">
        <v>9057</v>
      </c>
      <c r="J37" s="138"/>
    </row>
    <row r="38" spans="1:10" ht="13.5">
      <c r="A38" s="92" t="s">
        <v>44</v>
      </c>
      <c r="B38" s="92"/>
      <c r="C38" s="93"/>
      <c r="D38" s="141">
        <v>4470</v>
      </c>
      <c r="E38" s="141">
        <v>0</v>
      </c>
      <c r="F38" s="141">
        <v>601</v>
      </c>
      <c r="G38" s="141">
        <v>3701</v>
      </c>
      <c r="H38" s="141">
        <v>61209</v>
      </c>
      <c r="I38" s="144">
        <v>8713</v>
      </c>
      <c r="J38" s="138"/>
    </row>
    <row r="39" spans="1:10" ht="13.5">
      <c r="A39" s="92" t="s">
        <v>45</v>
      </c>
      <c r="B39" s="92"/>
      <c r="C39" s="93"/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2">
        <v>0</v>
      </c>
      <c r="J39" s="138"/>
    </row>
    <row r="40" spans="1:10" ht="13.5">
      <c r="A40" s="92" t="s">
        <v>46</v>
      </c>
      <c r="B40" s="92"/>
      <c r="C40" s="93"/>
      <c r="D40" s="141">
        <v>1904</v>
      </c>
      <c r="E40" s="141">
        <v>0</v>
      </c>
      <c r="F40" s="141">
        <v>49</v>
      </c>
      <c r="G40" s="141">
        <v>1737</v>
      </c>
      <c r="H40" s="141">
        <v>27222</v>
      </c>
      <c r="I40" s="142">
        <v>3712</v>
      </c>
      <c r="J40" s="138"/>
    </row>
    <row r="41" spans="1:10" ht="13.5">
      <c r="A41" s="92" t="s">
        <v>47</v>
      </c>
      <c r="B41" s="92"/>
      <c r="C41" s="93"/>
      <c r="D41" s="141">
        <v>77</v>
      </c>
      <c r="E41" s="141">
        <v>0</v>
      </c>
      <c r="F41" s="141">
        <v>35</v>
      </c>
      <c r="G41" s="141">
        <v>0</v>
      </c>
      <c r="H41" s="141">
        <v>984</v>
      </c>
      <c r="I41" s="142">
        <v>150</v>
      </c>
      <c r="J41" s="138"/>
    </row>
    <row r="42" spans="1:10" ht="13.5">
      <c r="A42" s="92" t="s">
        <v>48</v>
      </c>
      <c r="B42" s="92"/>
      <c r="C42" s="93"/>
      <c r="D42" s="141">
        <v>2460</v>
      </c>
      <c r="E42" s="141">
        <v>0</v>
      </c>
      <c r="F42" s="141">
        <v>517</v>
      </c>
      <c r="G42" s="141">
        <v>2737</v>
      </c>
      <c r="H42" s="141">
        <v>31374</v>
      </c>
      <c r="I42" s="142">
        <v>4794</v>
      </c>
      <c r="J42" s="138"/>
    </row>
    <row r="43" spans="1:10" ht="13.5">
      <c r="A43" s="92" t="s">
        <v>49</v>
      </c>
      <c r="B43" s="92"/>
      <c r="C43" s="93"/>
      <c r="D43" s="141">
        <v>29</v>
      </c>
      <c r="E43" s="141">
        <v>0</v>
      </c>
      <c r="F43" s="141">
        <v>0</v>
      </c>
      <c r="G43" s="141">
        <v>-773</v>
      </c>
      <c r="H43" s="141">
        <v>1629</v>
      </c>
      <c r="I43" s="142">
        <v>57</v>
      </c>
      <c r="J43" s="138"/>
    </row>
    <row r="44" spans="1:10" ht="13.5">
      <c r="A44" s="92" t="s">
        <v>50</v>
      </c>
      <c r="B44" s="92"/>
      <c r="C44" s="93"/>
      <c r="D44" s="141">
        <v>176</v>
      </c>
      <c r="E44" s="141">
        <v>0</v>
      </c>
      <c r="F44" s="141">
        <v>3</v>
      </c>
      <c r="G44" s="141">
        <v>17</v>
      </c>
      <c r="H44" s="141">
        <v>2747</v>
      </c>
      <c r="I44" s="144">
        <v>344</v>
      </c>
      <c r="J44" s="138"/>
    </row>
    <row r="45" spans="1:10" ht="13.5">
      <c r="A45" s="92" t="s">
        <v>45</v>
      </c>
      <c r="B45" s="92"/>
      <c r="C45" s="93"/>
      <c r="D45" s="141">
        <v>19</v>
      </c>
      <c r="E45" s="141">
        <v>0</v>
      </c>
      <c r="F45" s="141">
        <v>0</v>
      </c>
      <c r="G45" s="141">
        <v>0</v>
      </c>
      <c r="H45" s="141">
        <v>304</v>
      </c>
      <c r="I45" s="142">
        <v>37</v>
      </c>
      <c r="J45" s="138"/>
    </row>
    <row r="46" spans="1:10" ht="13.5">
      <c r="A46" s="92" t="s">
        <v>51</v>
      </c>
      <c r="B46" s="92"/>
      <c r="C46" s="93"/>
      <c r="D46" s="141">
        <v>0</v>
      </c>
      <c r="E46" s="141">
        <v>0</v>
      </c>
      <c r="F46" s="141">
        <v>0</v>
      </c>
      <c r="G46" s="141">
        <v>0</v>
      </c>
      <c r="H46" s="141">
        <v>0</v>
      </c>
      <c r="I46" s="142">
        <v>0</v>
      </c>
      <c r="J46" s="138"/>
    </row>
    <row r="47" spans="1:10" ht="13.5">
      <c r="A47" s="92" t="s">
        <v>52</v>
      </c>
      <c r="B47" s="92"/>
      <c r="C47" s="93"/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2">
        <v>0</v>
      </c>
      <c r="J47" s="138"/>
    </row>
    <row r="48" spans="1:9" ht="14.25">
      <c r="A48" s="92" t="s">
        <v>48</v>
      </c>
      <c r="B48" s="92"/>
      <c r="C48" s="93"/>
      <c r="D48" s="141">
        <v>156</v>
      </c>
      <c r="E48" s="141">
        <v>0</v>
      </c>
      <c r="F48" s="141">
        <v>0</v>
      </c>
      <c r="G48" s="141">
        <v>17</v>
      </c>
      <c r="H48" s="141">
        <v>2450</v>
      </c>
      <c r="I48" s="142">
        <v>305</v>
      </c>
    </row>
    <row r="49" spans="1:9" ht="14.25">
      <c r="A49" s="92" t="s">
        <v>49</v>
      </c>
      <c r="B49" s="92"/>
      <c r="C49" s="93"/>
      <c r="D49" s="141">
        <v>1</v>
      </c>
      <c r="E49" s="141">
        <v>0</v>
      </c>
      <c r="F49" s="141">
        <v>3</v>
      </c>
      <c r="G49" s="141">
        <v>0</v>
      </c>
      <c r="H49" s="141">
        <v>-7</v>
      </c>
      <c r="I49" s="142">
        <v>2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15.4928478892</v>
      </c>
      <c r="E51" s="141">
        <v>3.1666666667000003</v>
      </c>
      <c r="F51" s="141">
        <v>10.0175438597</v>
      </c>
      <c r="G51" s="141">
        <v>30.2857142857</v>
      </c>
      <c r="H51" s="141">
        <v>111.5769230769</v>
      </c>
      <c r="I51" s="144">
        <v>30196</v>
      </c>
    </row>
    <row r="52" spans="1:9" ht="14.25">
      <c r="A52" s="92" t="s">
        <v>54</v>
      </c>
      <c r="B52" s="92"/>
      <c r="C52" s="93"/>
      <c r="D52" s="141">
        <v>0.8602314584</v>
      </c>
      <c r="E52" s="141">
        <v>0.4666666667</v>
      </c>
      <c r="F52" s="141">
        <v>0.9824561404</v>
      </c>
      <c r="G52" s="141">
        <v>1.5714285714</v>
      </c>
      <c r="H52" s="141">
        <v>1.5769230769</v>
      </c>
      <c r="I52" s="142">
        <v>1677</v>
      </c>
    </row>
    <row r="53" spans="1:9" ht="14.25">
      <c r="A53" s="92" t="s">
        <v>55</v>
      </c>
      <c r="B53" s="92"/>
      <c r="C53" s="93"/>
      <c r="D53" s="141">
        <v>13.8312410462</v>
      </c>
      <c r="E53" s="141">
        <v>2.4666666667</v>
      </c>
      <c r="F53" s="141">
        <v>8.5614035088</v>
      </c>
      <c r="G53" s="141">
        <v>27</v>
      </c>
      <c r="H53" s="141">
        <v>104.6153846154</v>
      </c>
      <c r="I53" s="142">
        <v>26957</v>
      </c>
    </row>
    <row r="54" spans="1:10" ht="14.25">
      <c r="A54" s="85" t="s">
        <v>56</v>
      </c>
      <c r="B54" s="85"/>
      <c r="C54" s="94"/>
      <c r="D54" s="146">
        <v>0.8013753846</v>
      </c>
      <c r="E54" s="147">
        <v>0.2333333333</v>
      </c>
      <c r="F54" s="147">
        <v>0.4736842105</v>
      </c>
      <c r="G54" s="147">
        <v>1.7142857143</v>
      </c>
      <c r="H54" s="147">
        <v>5.3846153846</v>
      </c>
      <c r="I54" s="148">
        <v>1562</v>
      </c>
      <c r="J54" s="90"/>
    </row>
    <row r="55" spans="1:9" ht="14.25">
      <c r="A55" s="95"/>
      <c r="B55" s="95"/>
      <c r="C55" s="95"/>
      <c r="D55" s="95"/>
      <c r="E55" s="95"/>
      <c r="F55" s="95"/>
      <c r="G55" s="96"/>
      <c r="I55" s="95"/>
    </row>
    <row r="56" ht="14.25">
      <c r="G56" s="96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/>
      <c r="E1" s="76"/>
      <c r="F1" s="75"/>
      <c r="G1" s="75"/>
      <c r="H1" s="75"/>
      <c r="I1" s="75"/>
    </row>
    <row r="2" spans="1:9" ht="17.25" customHeight="1">
      <c r="A2" s="75"/>
      <c r="B2" s="75">
        <v>854</v>
      </c>
      <c r="C2" s="75" t="s">
        <v>69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118887</v>
      </c>
      <c r="E6" s="141">
        <v>9471</v>
      </c>
      <c r="F6" s="141">
        <v>55761</v>
      </c>
      <c r="G6" s="141">
        <v>143639</v>
      </c>
      <c r="H6" s="141">
        <v>430733</v>
      </c>
      <c r="I6" s="149">
        <v>3005718</v>
      </c>
    </row>
    <row r="7" spans="1:9" ht="14.25">
      <c r="A7" s="92" t="s">
        <v>15</v>
      </c>
      <c r="B7" s="92"/>
      <c r="C7" s="93"/>
      <c r="D7" s="141">
        <v>93732</v>
      </c>
      <c r="E7" s="157">
        <v>8835</v>
      </c>
      <c r="F7" s="141">
        <v>39830</v>
      </c>
      <c r="G7" s="141">
        <v>116295</v>
      </c>
      <c r="H7" s="141">
        <v>345588</v>
      </c>
      <c r="I7" s="142">
        <v>2369745</v>
      </c>
    </row>
    <row r="8" spans="1:9" ht="14.25">
      <c r="A8" s="92" t="s">
        <v>16</v>
      </c>
      <c r="B8" s="92"/>
      <c r="C8" s="93"/>
      <c r="D8" s="141">
        <v>24368</v>
      </c>
      <c r="E8" s="157">
        <v>589</v>
      </c>
      <c r="F8" s="141">
        <v>15608</v>
      </c>
      <c r="G8" s="141">
        <v>26631</v>
      </c>
      <c r="H8" s="141">
        <v>81835</v>
      </c>
      <c r="I8" s="142">
        <v>616083</v>
      </c>
    </row>
    <row r="9" spans="1:9" ht="14.25">
      <c r="A9" s="92" t="s">
        <v>17</v>
      </c>
      <c r="B9" s="92"/>
      <c r="C9" s="93"/>
      <c r="D9" s="141">
        <v>214</v>
      </c>
      <c r="E9" s="157">
        <v>5</v>
      </c>
      <c r="F9" s="141">
        <v>96</v>
      </c>
      <c r="G9" s="141">
        <v>158</v>
      </c>
      <c r="H9" s="141">
        <v>932</v>
      </c>
      <c r="I9" s="142">
        <v>5401</v>
      </c>
    </row>
    <row r="10" spans="1:9" ht="14.25">
      <c r="A10" s="92" t="s">
        <v>18</v>
      </c>
      <c r="B10" s="92"/>
      <c r="C10" s="93"/>
      <c r="D10" s="141">
        <v>92</v>
      </c>
      <c r="E10" s="157">
        <v>0</v>
      </c>
      <c r="F10" s="141">
        <v>0</v>
      </c>
      <c r="G10" s="141">
        <v>70</v>
      </c>
      <c r="H10" s="141">
        <v>522</v>
      </c>
      <c r="I10" s="142">
        <v>2329</v>
      </c>
    </row>
    <row r="11" spans="1:9" ht="14.25">
      <c r="A11" s="92" t="s">
        <v>19</v>
      </c>
      <c r="B11" s="92"/>
      <c r="C11" s="93"/>
      <c r="D11" s="141">
        <v>481</v>
      </c>
      <c r="E11" s="141">
        <v>42</v>
      </c>
      <c r="F11" s="141">
        <v>227</v>
      </c>
      <c r="G11" s="141">
        <v>485</v>
      </c>
      <c r="H11" s="141">
        <v>1856</v>
      </c>
      <c r="I11" s="144">
        <v>12160</v>
      </c>
    </row>
    <row r="12" spans="1:9" ht="14.25">
      <c r="A12" s="92" t="s">
        <v>20</v>
      </c>
      <c r="B12" s="92"/>
      <c r="C12" s="93"/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2">
        <v>0</v>
      </c>
    </row>
    <row r="13" spans="1:9" ht="14.25">
      <c r="A13" s="92" t="s">
        <v>21</v>
      </c>
      <c r="B13" s="92"/>
      <c r="C13" s="93"/>
      <c r="D13" s="141">
        <v>468</v>
      </c>
      <c r="E13" s="141">
        <v>0</v>
      </c>
      <c r="F13" s="141">
        <v>225</v>
      </c>
      <c r="G13" s="141">
        <v>476</v>
      </c>
      <c r="H13" s="141">
        <v>1846</v>
      </c>
      <c r="I13" s="142">
        <v>11820</v>
      </c>
    </row>
    <row r="14" spans="1:9" ht="14.25">
      <c r="A14" s="92" t="s">
        <v>22</v>
      </c>
      <c r="B14" s="92"/>
      <c r="C14" s="93"/>
      <c r="D14" s="141">
        <v>13</v>
      </c>
      <c r="E14" s="141">
        <v>42</v>
      </c>
      <c r="F14" s="141">
        <v>2</v>
      </c>
      <c r="G14" s="141">
        <v>9</v>
      </c>
      <c r="H14" s="141">
        <v>10</v>
      </c>
      <c r="I14" s="142">
        <v>340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50">
        <v>117935</v>
      </c>
      <c r="E16" s="141">
        <v>11340</v>
      </c>
      <c r="F16" s="150">
        <v>54152</v>
      </c>
      <c r="G16" s="141">
        <v>143557</v>
      </c>
      <c r="H16" s="141">
        <v>426404</v>
      </c>
      <c r="I16" s="156">
        <v>2981677</v>
      </c>
    </row>
    <row r="17" spans="1:9" ht="14.25">
      <c r="A17" s="92" t="s">
        <v>24</v>
      </c>
      <c r="B17" s="92"/>
      <c r="C17" s="93"/>
      <c r="D17" s="141">
        <v>4019</v>
      </c>
      <c r="E17" s="141">
        <v>0</v>
      </c>
      <c r="F17" s="141">
        <v>2203</v>
      </c>
      <c r="G17" s="141">
        <v>5667</v>
      </c>
      <c r="H17" s="141">
        <v>13077</v>
      </c>
      <c r="I17" s="142">
        <v>101603</v>
      </c>
    </row>
    <row r="18" spans="1:9" ht="14.25">
      <c r="A18" s="92" t="s">
        <v>25</v>
      </c>
      <c r="B18" s="92"/>
      <c r="C18" s="93"/>
      <c r="D18" s="141">
        <v>2361</v>
      </c>
      <c r="E18" s="141">
        <v>67</v>
      </c>
      <c r="F18" s="141">
        <v>668</v>
      </c>
      <c r="G18" s="141">
        <v>3301</v>
      </c>
      <c r="H18" s="141">
        <v>9427</v>
      </c>
      <c r="I18" s="142">
        <v>59697</v>
      </c>
    </row>
    <row r="19" spans="1:9" ht="14.25">
      <c r="A19" s="92" t="s">
        <v>26</v>
      </c>
      <c r="B19" s="92"/>
      <c r="C19" s="93"/>
      <c r="D19" s="141">
        <v>5790</v>
      </c>
      <c r="E19" s="141">
        <v>745</v>
      </c>
      <c r="F19" s="141">
        <v>3035</v>
      </c>
      <c r="G19" s="141">
        <v>6847</v>
      </c>
      <c r="H19" s="141">
        <v>19831</v>
      </c>
      <c r="I19" s="142">
        <v>146395</v>
      </c>
    </row>
    <row r="20" spans="1:9" ht="14.25">
      <c r="A20" s="92" t="s">
        <v>27</v>
      </c>
      <c r="B20" s="92"/>
      <c r="C20" s="93"/>
      <c r="D20" s="141">
        <v>159</v>
      </c>
      <c r="E20" s="141">
        <v>27</v>
      </c>
      <c r="F20" s="141">
        <v>102</v>
      </c>
      <c r="G20" s="141">
        <v>193</v>
      </c>
      <c r="H20" s="141">
        <v>476</v>
      </c>
      <c r="I20" s="142">
        <v>4025</v>
      </c>
    </row>
    <row r="21" spans="1:9" ht="14.25">
      <c r="A21" s="92" t="s">
        <v>28</v>
      </c>
      <c r="B21" s="92"/>
      <c r="C21" s="93"/>
      <c r="D21" s="141">
        <v>1970</v>
      </c>
      <c r="E21" s="141">
        <v>85</v>
      </c>
      <c r="F21" s="141">
        <v>892</v>
      </c>
      <c r="G21" s="141">
        <v>2725</v>
      </c>
      <c r="H21" s="141">
        <v>6900</v>
      </c>
      <c r="I21" s="144">
        <v>49827</v>
      </c>
    </row>
    <row r="22" spans="1:9" ht="14.25">
      <c r="A22" s="92" t="s">
        <v>29</v>
      </c>
      <c r="B22" s="92"/>
      <c r="C22" s="93"/>
      <c r="D22" s="141">
        <v>1203</v>
      </c>
      <c r="E22" s="141">
        <v>4</v>
      </c>
      <c r="F22" s="141">
        <v>460</v>
      </c>
      <c r="G22" s="141">
        <v>1830</v>
      </c>
      <c r="H22" s="141">
        <v>4314</v>
      </c>
      <c r="I22" s="142">
        <v>30420</v>
      </c>
    </row>
    <row r="23" spans="1:9" ht="14.25">
      <c r="A23" s="92" t="s">
        <v>30</v>
      </c>
      <c r="B23" s="92"/>
      <c r="C23" s="93"/>
      <c r="D23" s="141">
        <v>99</v>
      </c>
      <c r="E23" s="141">
        <v>11</v>
      </c>
      <c r="F23" s="141">
        <v>45</v>
      </c>
      <c r="G23" s="141">
        <v>181</v>
      </c>
      <c r="H23" s="141">
        <v>280</v>
      </c>
      <c r="I23" s="142">
        <v>2504</v>
      </c>
    </row>
    <row r="24" spans="1:9" ht="14.25">
      <c r="A24" s="92" t="s">
        <v>31</v>
      </c>
      <c r="B24" s="92"/>
      <c r="C24" s="93"/>
      <c r="D24" s="141">
        <v>185</v>
      </c>
      <c r="E24" s="141">
        <v>2</v>
      </c>
      <c r="F24" s="141">
        <v>75</v>
      </c>
      <c r="G24" s="141">
        <v>175</v>
      </c>
      <c r="H24" s="141">
        <v>784</v>
      </c>
      <c r="I24" s="142">
        <v>4673</v>
      </c>
    </row>
    <row r="25" spans="1:9" ht="14.25">
      <c r="A25" s="92" t="s">
        <v>32</v>
      </c>
      <c r="B25" s="92"/>
      <c r="C25" s="93"/>
      <c r="D25" s="141">
        <v>49</v>
      </c>
      <c r="E25" s="141">
        <v>0</v>
      </c>
      <c r="F25" s="141">
        <v>9</v>
      </c>
      <c r="G25" s="141">
        <v>29</v>
      </c>
      <c r="H25" s="141">
        <v>264</v>
      </c>
      <c r="I25" s="142">
        <v>1245</v>
      </c>
    </row>
    <row r="26" spans="1:9" ht="14.25">
      <c r="A26" s="92" t="s">
        <v>33</v>
      </c>
      <c r="B26" s="92"/>
      <c r="C26" s="93"/>
      <c r="D26" s="141">
        <v>434</v>
      </c>
      <c r="E26" s="141">
        <v>68</v>
      </c>
      <c r="F26" s="141">
        <v>303</v>
      </c>
      <c r="G26" s="141">
        <v>510</v>
      </c>
      <c r="H26" s="141">
        <v>1258</v>
      </c>
      <c r="I26" s="142">
        <v>10985</v>
      </c>
    </row>
    <row r="27" spans="1:9" ht="14.25">
      <c r="A27" s="92" t="s">
        <v>34</v>
      </c>
      <c r="B27" s="92"/>
      <c r="C27" s="93"/>
      <c r="D27" s="141">
        <v>72228</v>
      </c>
      <c r="E27" s="141">
        <v>8068</v>
      </c>
      <c r="F27" s="141">
        <v>32200</v>
      </c>
      <c r="G27" s="141">
        <v>88232</v>
      </c>
      <c r="H27" s="141">
        <v>261866</v>
      </c>
      <c r="I27" s="142">
        <v>1826078</v>
      </c>
    </row>
    <row r="28" spans="1:9" ht="14.25">
      <c r="A28" s="92" t="s">
        <v>35</v>
      </c>
      <c r="B28" s="92"/>
      <c r="C28" s="93"/>
      <c r="D28" s="141">
        <v>2394</v>
      </c>
      <c r="E28" s="141">
        <v>184</v>
      </c>
      <c r="F28" s="141">
        <v>1791</v>
      </c>
      <c r="G28" s="141">
        <v>3340</v>
      </c>
      <c r="H28" s="141">
        <v>6186</v>
      </c>
      <c r="I28" s="144">
        <v>60531</v>
      </c>
    </row>
    <row r="29" spans="1:9" ht="14.25">
      <c r="A29" s="92" t="s">
        <v>36</v>
      </c>
      <c r="B29" s="92"/>
      <c r="C29" s="93"/>
      <c r="D29" s="141">
        <v>236</v>
      </c>
      <c r="E29" s="145">
        <v>44</v>
      </c>
      <c r="F29" s="141">
        <v>108</v>
      </c>
      <c r="G29" s="141">
        <v>408</v>
      </c>
      <c r="H29" s="141">
        <v>669</v>
      </c>
      <c r="I29" s="142">
        <v>5969</v>
      </c>
    </row>
    <row r="30" spans="1:9" ht="14.25">
      <c r="A30" s="92" t="s">
        <v>37</v>
      </c>
      <c r="B30" s="92"/>
      <c r="C30" s="93"/>
      <c r="D30" s="141">
        <v>657</v>
      </c>
      <c r="E30" s="141">
        <v>27</v>
      </c>
      <c r="F30" s="141">
        <v>962</v>
      </c>
      <c r="G30" s="141">
        <v>781</v>
      </c>
      <c r="H30" s="141">
        <v>548</v>
      </c>
      <c r="I30" s="142">
        <v>16606</v>
      </c>
    </row>
    <row r="31" spans="1:9" ht="14.25">
      <c r="A31" s="92" t="s">
        <v>38</v>
      </c>
      <c r="B31" s="92"/>
      <c r="C31" s="93"/>
      <c r="D31" s="141">
        <v>1501</v>
      </c>
      <c r="E31" s="141">
        <v>113</v>
      </c>
      <c r="F31" s="141">
        <v>721</v>
      </c>
      <c r="G31" s="141">
        <v>2151</v>
      </c>
      <c r="H31" s="141">
        <v>4969</v>
      </c>
      <c r="I31" s="142">
        <v>37956</v>
      </c>
    </row>
    <row r="32" spans="1:9" ht="14.25">
      <c r="A32" s="92" t="s">
        <v>39</v>
      </c>
      <c r="B32" s="92"/>
      <c r="C32" s="93"/>
      <c r="D32" s="141">
        <v>9419</v>
      </c>
      <c r="E32" s="141">
        <v>320</v>
      </c>
      <c r="F32" s="141">
        <v>4386</v>
      </c>
      <c r="G32" s="141">
        <v>10133</v>
      </c>
      <c r="H32" s="141">
        <v>36445</v>
      </c>
      <c r="I32" s="142">
        <v>238119</v>
      </c>
    </row>
    <row r="33" spans="1:9" ht="14.25">
      <c r="A33" s="92" t="s">
        <v>40</v>
      </c>
      <c r="B33" s="92"/>
      <c r="C33" s="93"/>
      <c r="D33" s="141">
        <v>238</v>
      </c>
      <c r="E33" s="141">
        <v>78</v>
      </c>
      <c r="F33" s="141">
        <v>159</v>
      </c>
      <c r="G33" s="141">
        <v>189</v>
      </c>
      <c r="H33" s="141">
        <v>767</v>
      </c>
      <c r="I33" s="142">
        <v>6026</v>
      </c>
    </row>
    <row r="34" spans="1:9" ht="14.25">
      <c r="A34" s="92" t="s">
        <v>41</v>
      </c>
      <c r="B34" s="92"/>
      <c r="C34" s="93"/>
      <c r="D34" s="150">
        <v>951</v>
      </c>
      <c r="E34" s="141">
        <v>39</v>
      </c>
      <c r="F34" s="150">
        <v>476</v>
      </c>
      <c r="G34" s="141">
        <v>790</v>
      </c>
      <c r="H34" s="141">
        <v>3873</v>
      </c>
      <c r="I34" s="155">
        <v>24044</v>
      </c>
    </row>
    <row r="35" spans="1:10" ht="13.5">
      <c r="A35" s="92" t="s">
        <v>42</v>
      </c>
      <c r="B35" s="92"/>
      <c r="C35" s="93"/>
      <c r="D35" s="141">
        <v>18406</v>
      </c>
      <c r="E35" s="141">
        <v>1727</v>
      </c>
      <c r="F35" s="141">
        <v>8240</v>
      </c>
      <c r="G35" s="141">
        <v>22140</v>
      </c>
      <c r="H35" s="141">
        <v>67556</v>
      </c>
      <c r="I35" s="142">
        <v>465332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41">
        <v>3362</v>
      </c>
      <c r="E37" s="141">
        <v>48</v>
      </c>
      <c r="F37" s="141">
        <v>370</v>
      </c>
      <c r="G37" s="141">
        <v>4986</v>
      </c>
      <c r="H37" s="141">
        <v>14796</v>
      </c>
      <c r="I37" s="144">
        <v>84976</v>
      </c>
      <c r="J37" s="138"/>
    </row>
    <row r="38" spans="1:10" ht="13.5">
      <c r="A38" s="92" t="s">
        <v>44</v>
      </c>
      <c r="B38" s="92"/>
      <c r="C38" s="93"/>
      <c r="D38" s="141">
        <v>3362</v>
      </c>
      <c r="E38" s="141">
        <v>48</v>
      </c>
      <c r="F38" s="141">
        <v>370</v>
      </c>
      <c r="G38" s="141">
        <v>4986</v>
      </c>
      <c r="H38" s="141">
        <v>14796</v>
      </c>
      <c r="I38" s="144">
        <v>84976</v>
      </c>
      <c r="J38" s="138"/>
    </row>
    <row r="39" spans="1:10" ht="13.5">
      <c r="A39" s="92" t="s">
        <v>45</v>
      </c>
      <c r="B39" s="92"/>
      <c r="C39" s="93"/>
      <c r="D39" s="141">
        <v>1313</v>
      </c>
      <c r="E39" s="141">
        <v>0</v>
      </c>
      <c r="F39" s="141">
        <v>0</v>
      </c>
      <c r="G39" s="141">
        <v>415</v>
      </c>
      <c r="H39" s="141">
        <v>8186</v>
      </c>
      <c r="I39" s="142">
        <v>33195</v>
      </c>
      <c r="J39" s="138"/>
    </row>
    <row r="40" spans="1:10" ht="13.5">
      <c r="A40" s="92" t="s">
        <v>46</v>
      </c>
      <c r="B40" s="92"/>
      <c r="C40" s="93"/>
      <c r="D40" s="141">
        <v>430</v>
      </c>
      <c r="E40" s="141">
        <v>0</v>
      </c>
      <c r="F40" s="141">
        <v>13</v>
      </c>
      <c r="G40" s="141">
        <v>1</v>
      </c>
      <c r="H40" s="141">
        <v>2814</v>
      </c>
      <c r="I40" s="142">
        <v>10863</v>
      </c>
      <c r="J40" s="138"/>
    </row>
    <row r="41" spans="1:10" ht="13.5">
      <c r="A41" s="92" t="s">
        <v>47</v>
      </c>
      <c r="B41" s="92"/>
      <c r="C41" s="93"/>
      <c r="D41" s="141">
        <v>241</v>
      </c>
      <c r="E41" s="141">
        <v>0</v>
      </c>
      <c r="F41" s="141">
        <v>39</v>
      </c>
      <c r="G41" s="141">
        <v>70</v>
      </c>
      <c r="H41" s="141">
        <v>1396</v>
      </c>
      <c r="I41" s="142">
        <v>6085</v>
      </c>
      <c r="J41" s="138"/>
    </row>
    <row r="42" spans="1:10" ht="13.5">
      <c r="A42" s="92" t="s">
        <v>48</v>
      </c>
      <c r="B42" s="92"/>
      <c r="C42" s="93"/>
      <c r="D42" s="141">
        <v>1376</v>
      </c>
      <c r="E42" s="141">
        <v>48</v>
      </c>
      <c r="F42" s="141">
        <v>318</v>
      </c>
      <c r="G42" s="141">
        <v>4494</v>
      </c>
      <c r="H42" s="141">
        <v>2394</v>
      </c>
      <c r="I42" s="142">
        <v>34781</v>
      </c>
      <c r="J42" s="138"/>
    </row>
    <row r="43" spans="1:10" ht="13.5">
      <c r="A43" s="92" t="s">
        <v>49</v>
      </c>
      <c r="B43" s="92"/>
      <c r="C43" s="93"/>
      <c r="D43" s="141">
        <v>2</v>
      </c>
      <c r="E43" s="141">
        <v>0</v>
      </c>
      <c r="F43" s="141">
        <v>0</v>
      </c>
      <c r="G43" s="141">
        <v>6</v>
      </c>
      <c r="H43" s="141">
        <v>6</v>
      </c>
      <c r="I43" s="142">
        <v>52</v>
      </c>
      <c r="J43" s="138"/>
    </row>
    <row r="44" spans="1:10" ht="13.5">
      <c r="A44" s="92" t="s">
        <v>50</v>
      </c>
      <c r="B44" s="92"/>
      <c r="C44" s="93"/>
      <c r="D44" s="141">
        <v>0</v>
      </c>
      <c r="E44" s="141">
        <v>0</v>
      </c>
      <c r="F44" s="141">
        <v>0</v>
      </c>
      <c r="G44" s="141">
        <v>0</v>
      </c>
      <c r="H44" s="141">
        <v>0</v>
      </c>
      <c r="I44" s="144">
        <v>0</v>
      </c>
      <c r="J44" s="138"/>
    </row>
    <row r="45" spans="1:10" ht="13.5">
      <c r="A45" s="92" t="s">
        <v>45</v>
      </c>
      <c r="B45" s="92"/>
      <c r="C45" s="93"/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2">
        <v>0</v>
      </c>
      <c r="J45" s="138"/>
    </row>
    <row r="46" spans="1:10" ht="13.5">
      <c r="A46" s="92" t="s">
        <v>51</v>
      </c>
      <c r="B46" s="92"/>
      <c r="C46" s="93"/>
      <c r="D46" s="141">
        <v>0</v>
      </c>
      <c r="E46" s="141">
        <v>0</v>
      </c>
      <c r="F46" s="141">
        <v>0</v>
      </c>
      <c r="G46" s="141">
        <v>0</v>
      </c>
      <c r="H46" s="141">
        <v>0</v>
      </c>
      <c r="I46" s="142">
        <v>0</v>
      </c>
      <c r="J46" s="138"/>
    </row>
    <row r="47" spans="1:10" ht="13.5">
      <c r="A47" s="92" t="s">
        <v>52</v>
      </c>
      <c r="B47" s="92"/>
      <c r="C47" s="93"/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2">
        <v>0</v>
      </c>
      <c r="J47" s="138"/>
    </row>
    <row r="48" spans="1:9" ht="14.25">
      <c r="A48" s="92" t="s">
        <v>48</v>
      </c>
      <c r="B48" s="92"/>
      <c r="C48" s="93"/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2">
        <v>0</v>
      </c>
    </row>
    <row r="49" spans="1:9" ht="14.25">
      <c r="A49" s="92" t="s">
        <v>49</v>
      </c>
      <c r="B49" s="92"/>
      <c r="C49" s="93"/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2">
        <v>0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24.891678916100002</v>
      </c>
      <c r="E51" s="141">
        <v>2.4</v>
      </c>
      <c r="F51" s="141">
        <v>11.4415584416</v>
      </c>
      <c r="G51" s="141">
        <v>33.6481481481</v>
      </c>
      <c r="H51" s="141">
        <v>85.66494845359999</v>
      </c>
      <c r="I51" s="144">
        <v>629311</v>
      </c>
    </row>
    <row r="52" spans="1:9" ht="14.25">
      <c r="A52" s="92" t="s">
        <v>54</v>
      </c>
      <c r="B52" s="92"/>
      <c r="C52" s="93"/>
      <c r="D52" s="141">
        <v>0.3183999006</v>
      </c>
      <c r="E52" s="141">
        <v>0</v>
      </c>
      <c r="F52" s="141">
        <v>0.2337662338</v>
      </c>
      <c r="G52" s="141">
        <v>0.4444444444</v>
      </c>
      <c r="H52" s="141">
        <v>0.8711340206</v>
      </c>
      <c r="I52" s="142">
        <v>8050</v>
      </c>
    </row>
    <row r="53" spans="1:9" ht="14.25">
      <c r="A53" s="92" t="s">
        <v>55</v>
      </c>
      <c r="B53" s="92"/>
      <c r="C53" s="93"/>
      <c r="D53" s="141">
        <v>20.8194856592</v>
      </c>
      <c r="E53" s="141">
        <v>2.1</v>
      </c>
      <c r="F53" s="141">
        <v>9.2597402597</v>
      </c>
      <c r="G53" s="141">
        <v>27.3703703704</v>
      </c>
      <c r="H53" s="141">
        <v>73.3969072165</v>
      </c>
      <c r="I53" s="142">
        <v>526358</v>
      </c>
    </row>
    <row r="54" spans="1:10" ht="14.25">
      <c r="A54" s="85" t="s">
        <v>56</v>
      </c>
      <c r="B54" s="85"/>
      <c r="C54" s="94"/>
      <c r="D54" s="146">
        <v>3.7537933563</v>
      </c>
      <c r="E54" s="147">
        <v>0.3</v>
      </c>
      <c r="F54" s="147">
        <v>1.9480519481</v>
      </c>
      <c r="G54" s="147">
        <v>5.8333333333</v>
      </c>
      <c r="H54" s="147">
        <v>11.3969072165</v>
      </c>
      <c r="I54" s="148">
        <v>94903</v>
      </c>
      <c r="J54" s="90"/>
    </row>
    <row r="55" spans="1:9" ht="14.25">
      <c r="A55" s="95"/>
      <c r="B55" s="95"/>
      <c r="C55" s="95"/>
      <c r="D55" s="95"/>
      <c r="E55" s="95"/>
      <c r="F55" s="95"/>
      <c r="G55" s="96"/>
      <c r="I55" s="95"/>
    </row>
    <row r="56" ht="14.25">
      <c r="G56" s="96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1">
      <selection activeCell="A3" sqref="A3"/>
    </sheetView>
  </sheetViews>
  <sheetFormatPr defaultColWidth="9.00390625" defaultRowHeight="13.5"/>
  <cols>
    <col min="1" max="1" width="9.125" style="137" customWidth="1"/>
    <col min="2" max="2" width="10.125" style="137" customWidth="1"/>
    <col min="3" max="3" width="9.125" style="137" customWidth="1"/>
    <col min="4" max="9" width="15.75390625" style="137" customWidth="1"/>
    <col min="10" max="10" width="15.75390625" style="75" customWidth="1"/>
    <col min="11" max="16384" width="8.875" style="137" customWidth="1"/>
  </cols>
  <sheetData>
    <row r="1" spans="1:9" ht="17.25">
      <c r="A1" s="75"/>
      <c r="B1" s="75" t="s">
        <v>0</v>
      </c>
      <c r="C1" s="75" t="s">
        <v>0</v>
      </c>
      <c r="D1" s="76"/>
      <c r="E1" s="76"/>
      <c r="F1" s="75"/>
      <c r="G1" s="75"/>
      <c r="H1" s="75"/>
      <c r="I1" s="75"/>
    </row>
    <row r="2" spans="1:9" ht="17.25" customHeight="1">
      <c r="A2" s="97"/>
      <c r="B2" s="97"/>
      <c r="C2" s="75" t="s">
        <v>141</v>
      </c>
      <c r="D2" s="75"/>
      <c r="I2" s="75"/>
    </row>
    <row r="3" spans="1:10" ht="15" thickBot="1">
      <c r="A3" s="78" t="s">
        <v>188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5" thickTop="1">
      <c r="A4" s="81"/>
      <c r="B4" s="81" t="s">
        <v>4</v>
      </c>
      <c r="C4" s="81"/>
      <c r="D4" s="82" t="s">
        <v>5</v>
      </c>
      <c r="E4" s="81"/>
      <c r="F4" s="81"/>
      <c r="G4" s="81"/>
      <c r="H4" s="81"/>
      <c r="I4" s="83" t="s">
        <v>6</v>
      </c>
      <c r="J4" s="84"/>
    </row>
    <row r="5" spans="1:10" ht="14.25">
      <c r="A5" s="85" t="s">
        <v>7</v>
      </c>
      <c r="B5" s="85"/>
      <c r="C5" s="85"/>
      <c r="D5" s="86" t="s">
        <v>8</v>
      </c>
      <c r="E5" s="87" t="s">
        <v>9</v>
      </c>
      <c r="F5" s="87" t="s">
        <v>10</v>
      </c>
      <c r="G5" s="87" t="s">
        <v>11</v>
      </c>
      <c r="H5" s="88" t="s">
        <v>12</v>
      </c>
      <c r="I5" s="89" t="s">
        <v>13</v>
      </c>
      <c r="J5" s="90"/>
    </row>
    <row r="6" spans="1:9" ht="15" customHeight="1">
      <c r="A6" s="81" t="s">
        <v>14</v>
      </c>
      <c r="B6" s="81"/>
      <c r="C6" s="91"/>
      <c r="D6" s="141">
        <v>104857</v>
      </c>
      <c r="E6" s="141">
        <v>15128</v>
      </c>
      <c r="F6" s="141">
        <v>66179</v>
      </c>
      <c r="G6" s="141">
        <v>159182</v>
      </c>
      <c r="H6" s="141">
        <v>487219</v>
      </c>
      <c r="I6" s="142">
        <v>3120319</v>
      </c>
    </row>
    <row r="7" spans="1:9" ht="14.25">
      <c r="A7" s="92" t="s">
        <v>15</v>
      </c>
      <c r="B7" s="92"/>
      <c r="C7" s="93"/>
      <c r="D7" s="141">
        <v>82140</v>
      </c>
      <c r="E7" s="141">
        <v>13448</v>
      </c>
      <c r="F7" s="141">
        <v>53098</v>
      </c>
      <c r="G7" s="141">
        <v>118752</v>
      </c>
      <c r="H7" s="141">
        <v>404147</v>
      </c>
      <c r="I7" s="142">
        <v>2444313</v>
      </c>
    </row>
    <row r="8" spans="1:9" ht="14.25">
      <c r="A8" s="92" t="s">
        <v>16</v>
      </c>
      <c r="B8" s="92"/>
      <c r="C8" s="93"/>
      <c r="D8" s="141">
        <v>22382</v>
      </c>
      <c r="E8" s="141">
        <v>1638</v>
      </c>
      <c r="F8" s="141">
        <v>12886</v>
      </c>
      <c r="G8" s="141">
        <v>39987</v>
      </c>
      <c r="H8" s="141">
        <v>80908</v>
      </c>
      <c r="I8" s="142">
        <v>666052</v>
      </c>
    </row>
    <row r="9" spans="1:9" ht="14.25">
      <c r="A9" s="92" t="s">
        <v>17</v>
      </c>
      <c r="B9" s="92"/>
      <c r="C9" s="93"/>
      <c r="D9" s="141">
        <v>190</v>
      </c>
      <c r="E9" s="141">
        <v>42</v>
      </c>
      <c r="F9" s="141">
        <v>127</v>
      </c>
      <c r="G9" s="141">
        <v>196</v>
      </c>
      <c r="H9" s="141">
        <v>1389</v>
      </c>
      <c r="I9" s="142">
        <v>5658</v>
      </c>
    </row>
    <row r="10" spans="1:9" ht="14.25">
      <c r="A10" s="92" t="s">
        <v>18</v>
      </c>
      <c r="B10" s="92"/>
      <c r="C10" s="93"/>
      <c r="D10" s="141">
        <v>18</v>
      </c>
      <c r="E10" s="141">
        <v>0</v>
      </c>
      <c r="F10" s="141">
        <v>1</v>
      </c>
      <c r="G10" s="141">
        <v>52</v>
      </c>
      <c r="H10" s="141">
        <v>12</v>
      </c>
      <c r="I10" s="142">
        <v>532</v>
      </c>
    </row>
    <row r="11" spans="1:9" ht="14.25">
      <c r="A11" s="92" t="s">
        <v>19</v>
      </c>
      <c r="B11" s="92"/>
      <c r="C11" s="93"/>
      <c r="D11" s="141">
        <v>127</v>
      </c>
      <c r="E11" s="141">
        <v>0</v>
      </c>
      <c r="F11" s="141">
        <v>67</v>
      </c>
      <c r="G11" s="141">
        <v>195</v>
      </c>
      <c r="H11" s="141">
        <v>763</v>
      </c>
      <c r="I11" s="144">
        <v>3764</v>
      </c>
    </row>
    <row r="12" spans="1:9" ht="14.25">
      <c r="A12" s="92" t="s">
        <v>20</v>
      </c>
      <c r="B12" s="92"/>
      <c r="C12" s="93"/>
      <c r="D12" s="141">
        <v>5</v>
      </c>
      <c r="E12" s="141">
        <v>0</v>
      </c>
      <c r="F12" s="141">
        <v>0</v>
      </c>
      <c r="G12" s="141">
        <v>0</v>
      </c>
      <c r="H12" s="141">
        <v>99</v>
      </c>
      <c r="I12" s="142">
        <v>140</v>
      </c>
    </row>
    <row r="13" spans="1:9" ht="14.25">
      <c r="A13" s="92" t="s">
        <v>21</v>
      </c>
      <c r="B13" s="92"/>
      <c r="C13" s="93"/>
      <c r="D13" s="141">
        <v>106</v>
      </c>
      <c r="E13" s="141">
        <v>0</v>
      </c>
      <c r="F13" s="141">
        <v>34</v>
      </c>
      <c r="G13" s="141">
        <v>195</v>
      </c>
      <c r="H13" s="141">
        <v>605</v>
      </c>
      <c r="I13" s="142">
        <v>3148</v>
      </c>
    </row>
    <row r="14" spans="1:9" ht="14.25">
      <c r="A14" s="92" t="s">
        <v>22</v>
      </c>
      <c r="B14" s="92"/>
      <c r="C14" s="93"/>
      <c r="D14" s="141">
        <v>16</v>
      </c>
      <c r="E14" s="141">
        <v>0</v>
      </c>
      <c r="F14" s="141">
        <v>33</v>
      </c>
      <c r="G14" s="141">
        <v>0</v>
      </c>
      <c r="H14" s="141">
        <v>59</v>
      </c>
      <c r="I14" s="142">
        <v>476</v>
      </c>
    </row>
    <row r="15" spans="1:9" ht="14.25">
      <c r="A15" s="92"/>
      <c r="B15" s="92"/>
      <c r="C15" s="93"/>
      <c r="D15" s="141"/>
      <c r="E15" s="141"/>
      <c r="F15" s="141"/>
      <c r="G15" s="141"/>
      <c r="H15" s="141"/>
      <c r="I15" s="142"/>
    </row>
    <row r="16" spans="1:9" ht="14.25">
      <c r="A16" s="92" t="s">
        <v>23</v>
      </c>
      <c r="B16" s="92"/>
      <c r="C16" s="93"/>
      <c r="D16" s="141">
        <v>101393</v>
      </c>
      <c r="E16" s="141">
        <v>15111</v>
      </c>
      <c r="F16" s="141">
        <v>61084</v>
      </c>
      <c r="G16" s="141">
        <v>153501</v>
      </c>
      <c r="H16" s="141">
        <v>496233</v>
      </c>
      <c r="I16" s="144">
        <v>3017271</v>
      </c>
    </row>
    <row r="17" spans="1:9" ht="14.25">
      <c r="A17" s="92" t="s">
        <v>24</v>
      </c>
      <c r="B17" s="92"/>
      <c r="C17" s="93"/>
      <c r="D17" s="141">
        <v>2533</v>
      </c>
      <c r="E17" s="141">
        <v>90</v>
      </c>
      <c r="F17" s="141">
        <v>1234</v>
      </c>
      <c r="G17" s="141">
        <v>4614</v>
      </c>
      <c r="H17" s="141">
        <v>10889</v>
      </c>
      <c r="I17" s="142">
        <v>75370</v>
      </c>
    </row>
    <row r="18" spans="1:9" ht="14.25">
      <c r="A18" s="92" t="s">
        <v>25</v>
      </c>
      <c r="B18" s="92"/>
      <c r="C18" s="93"/>
      <c r="D18" s="141">
        <v>1448</v>
      </c>
      <c r="E18" s="141">
        <v>312</v>
      </c>
      <c r="F18" s="141">
        <v>779</v>
      </c>
      <c r="G18" s="141">
        <v>2208</v>
      </c>
      <c r="H18" s="141">
        <v>7300</v>
      </c>
      <c r="I18" s="142">
        <v>43083</v>
      </c>
    </row>
    <row r="19" spans="1:9" ht="14.25">
      <c r="A19" s="92" t="s">
        <v>26</v>
      </c>
      <c r="B19" s="92"/>
      <c r="C19" s="93"/>
      <c r="D19" s="141">
        <v>3631</v>
      </c>
      <c r="E19" s="141">
        <v>778</v>
      </c>
      <c r="F19" s="141">
        <v>1986</v>
      </c>
      <c r="G19" s="141">
        <v>5034</v>
      </c>
      <c r="H19" s="141">
        <v>21498</v>
      </c>
      <c r="I19" s="142">
        <v>108039</v>
      </c>
    </row>
    <row r="20" spans="1:9" ht="14.25">
      <c r="A20" s="92" t="s">
        <v>27</v>
      </c>
      <c r="B20" s="92"/>
      <c r="C20" s="93"/>
      <c r="D20" s="141">
        <v>251</v>
      </c>
      <c r="E20" s="141">
        <v>70</v>
      </c>
      <c r="F20" s="141">
        <v>224</v>
      </c>
      <c r="G20" s="141">
        <v>272</v>
      </c>
      <c r="H20" s="141">
        <v>1204</v>
      </c>
      <c r="I20" s="142">
        <v>7476</v>
      </c>
    </row>
    <row r="21" spans="1:9" ht="14.25">
      <c r="A21" s="92" t="s">
        <v>28</v>
      </c>
      <c r="B21" s="92"/>
      <c r="C21" s="93"/>
      <c r="D21" s="141">
        <v>2403</v>
      </c>
      <c r="E21" s="141">
        <v>2580</v>
      </c>
      <c r="F21" s="141">
        <v>993</v>
      </c>
      <c r="G21" s="141">
        <v>2659</v>
      </c>
      <c r="H21" s="141">
        <v>11691</v>
      </c>
      <c r="I21" s="144">
        <v>71521</v>
      </c>
    </row>
    <row r="22" spans="1:9" ht="14.25">
      <c r="A22" s="92" t="s">
        <v>29</v>
      </c>
      <c r="B22" s="92"/>
      <c r="C22" s="93"/>
      <c r="D22" s="141">
        <v>1409</v>
      </c>
      <c r="E22" s="141">
        <v>1025</v>
      </c>
      <c r="F22" s="141">
        <v>549</v>
      </c>
      <c r="G22" s="141">
        <v>1599</v>
      </c>
      <c r="H22" s="141">
        <v>9196</v>
      </c>
      <c r="I22" s="142">
        <v>41943</v>
      </c>
    </row>
    <row r="23" spans="1:9" ht="14.25">
      <c r="A23" s="92" t="s">
        <v>30</v>
      </c>
      <c r="B23" s="92"/>
      <c r="C23" s="93"/>
      <c r="D23" s="141">
        <v>98</v>
      </c>
      <c r="E23" s="141">
        <v>33</v>
      </c>
      <c r="F23" s="141">
        <v>46</v>
      </c>
      <c r="G23" s="141">
        <v>170</v>
      </c>
      <c r="H23" s="141">
        <v>350</v>
      </c>
      <c r="I23" s="142">
        <v>2911</v>
      </c>
    </row>
    <row r="24" spans="1:9" ht="14.25">
      <c r="A24" s="92" t="s">
        <v>31</v>
      </c>
      <c r="B24" s="92"/>
      <c r="C24" s="93"/>
      <c r="D24" s="141">
        <v>183</v>
      </c>
      <c r="E24" s="141">
        <v>91</v>
      </c>
      <c r="F24" s="141">
        <v>132</v>
      </c>
      <c r="G24" s="141">
        <v>281</v>
      </c>
      <c r="H24" s="141">
        <v>377</v>
      </c>
      <c r="I24" s="142">
        <v>5440</v>
      </c>
    </row>
    <row r="25" spans="1:9" ht="14.25">
      <c r="A25" s="92" t="s">
        <v>32</v>
      </c>
      <c r="B25" s="92"/>
      <c r="C25" s="93"/>
      <c r="D25" s="141">
        <v>391</v>
      </c>
      <c r="E25" s="141">
        <v>1372</v>
      </c>
      <c r="F25" s="141">
        <v>51</v>
      </c>
      <c r="G25" s="141">
        <v>129</v>
      </c>
      <c r="H25" s="141">
        <v>372</v>
      </c>
      <c r="I25" s="142">
        <v>11647</v>
      </c>
    </row>
    <row r="26" spans="1:9" ht="14.25">
      <c r="A26" s="92" t="s">
        <v>33</v>
      </c>
      <c r="B26" s="92"/>
      <c r="C26" s="93"/>
      <c r="D26" s="141">
        <v>322</v>
      </c>
      <c r="E26" s="141">
        <v>59</v>
      </c>
      <c r="F26" s="141">
        <v>215</v>
      </c>
      <c r="G26" s="141">
        <v>480</v>
      </c>
      <c r="H26" s="141">
        <v>1396</v>
      </c>
      <c r="I26" s="142">
        <v>9580</v>
      </c>
    </row>
    <row r="27" spans="1:9" ht="14.25">
      <c r="A27" s="92" t="s">
        <v>34</v>
      </c>
      <c r="B27" s="92"/>
      <c r="C27" s="93"/>
      <c r="D27" s="141">
        <v>66841</v>
      </c>
      <c r="E27" s="141">
        <v>7717</v>
      </c>
      <c r="F27" s="141">
        <v>42102</v>
      </c>
      <c r="G27" s="141">
        <v>104024</v>
      </c>
      <c r="H27" s="141">
        <v>303004</v>
      </c>
      <c r="I27" s="142">
        <v>1989052</v>
      </c>
    </row>
    <row r="28" spans="1:9" ht="14.25">
      <c r="A28" s="92" t="s">
        <v>35</v>
      </c>
      <c r="B28" s="92"/>
      <c r="C28" s="93"/>
      <c r="D28" s="141">
        <v>1488</v>
      </c>
      <c r="E28" s="141">
        <v>727</v>
      </c>
      <c r="F28" s="141">
        <v>922</v>
      </c>
      <c r="G28" s="141">
        <v>1968</v>
      </c>
      <c r="H28" s="141">
        <v>6602</v>
      </c>
      <c r="I28" s="144">
        <v>44278</v>
      </c>
    </row>
    <row r="29" spans="1:9" ht="14.25">
      <c r="A29" s="92" t="s">
        <v>36</v>
      </c>
      <c r="B29" s="92"/>
      <c r="C29" s="93"/>
      <c r="D29" s="141">
        <v>206</v>
      </c>
      <c r="E29" s="145">
        <v>14</v>
      </c>
      <c r="F29" s="141">
        <v>130</v>
      </c>
      <c r="G29" s="141">
        <v>418</v>
      </c>
      <c r="H29" s="141">
        <v>309</v>
      </c>
      <c r="I29" s="142">
        <v>6126</v>
      </c>
    </row>
    <row r="30" spans="1:9" ht="14.25">
      <c r="A30" s="92" t="s">
        <v>37</v>
      </c>
      <c r="B30" s="92"/>
      <c r="C30" s="93"/>
      <c r="D30" s="141">
        <v>339</v>
      </c>
      <c r="E30" s="141">
        <v>544</v>
      </c>
      <c r="F30" s="141">
        <v>250</v>
      </c>
      <c r="G30" s="141">
        <v>227</v>
      </c>
      <c r="H30" s="141">
        <v>872</v>
      </c>
      <c r="I30" s="142">
        <v>10082</v>
      </c>
    </row>
    <row r="31" spans="1:9" ht="14.25">
      <c r="A31" s="92" t="s">
        <v>38</v>
      </c>
      <c r="B31" s="92"/>
      <c r="C31" s="93"/>
      <c r="D31" s="141">
        <v>943</v>
      </c>
      <c r="E31" s="141">
        <v>169</v>
      </c>
      <c r="F31" s="141">
        <v>542</v>
      </c>
      <c r="G31" s="141">
        <v>1323</v>
      </c>
      <c r="H31" s="141">
        <v>5421</v>
      </c>
      <c r="I31" s="142">
        <v>28070</v>
      </c>
    </row>
    <row r="32" spans="1:9" ht="14.25">
      <c r="A32" s="92" t="s">
        <v>39</v>
      </c>
      <c r="B32" s="92"/>
      <c r="C32" s="93"/>
      <c r="D32" s="141">
        <v>4712</v>
      </c>
      <c r="E32" s="141">
        <v>601</v>
      </c>
      <c r="F32" s="141">
        <v>2582</v>
      </c>
      <c r="G32" s="141">
        <v>7084</v>
      </c>
      <c r="H32" s="141">
        <v>26052</v>
      </c>
      <c r="I32" s="142">
        <v>140228</v>
      </c>
    </row>
    <row r="33" spans="1:9" ht="14.25">
      <c r="A33" s="92" t="s">
        <v>40</v>
      </c>
      <c r="B33" s="92"/>
      <c r="C33" s="93"/>
      <c r="D33" s="141">
        <v>448</v>
      </c>
      <c r="E33" s="141">
        <v>24</v>
      </c>
      <c r="F33" s="141">
        <v>64</v>
      </c>
      <c r="G33" s="141">
        <v>1096</v>
      </c>
      <c r="H33" s="141">
        <v>1279</v>
      </c>
      <c r="I33" s="142">
        <v>13343</v>
      </c>
    </row>
    <row r="34" spans="1:9" ht="14.25">
      <c r="A34" s="92" t="s">
        <v>41</v>
      </c>
      <c r="B34" s="92"/>
      <c r="C34" s="93"/>
      <c r="D34" s="141">
        <v>238</v>
      </c>
      <c r="E34" s="141">
        <v>6</v>
      </c>
      <c r="F34" s="141">
        <v>60</v>
      </c>
      <c r="G34" s="141">
        <v>329</v>
      </c>
      <c r="H34" s="141">
        <v>2229</v>
      </c>
      <c r="I34" s="142">
        <v>7092</v>
      </c>
    </row>
    <row r="35" spans="1:10" ht="13.5">
      <c r="A35" s="92" t="s">
        <v>42</v>
      </c>
      <c r="B35" s="92"/>
      <c r="C35" s="93"/>
      <c r="D35" s="141">
        <v>17400</v>
      </c>
      <c r="E35" s="141">
        <v>2206</v>
      </c>
      <c r="F35" s="141">
        <v>10138</v>
      </c>
      <c r="G35" s="141">
        <v>24213</v>
      </c>
      <c r="H35" s="141">
        <v>104485</v>
      </c>
      <c r="I35" s="142">
        <v>517789</v>
      </c>
      <c r="J35" s="138"/>
    </row>
    <row r="36" spans="1:10" ht="13.5">
      <c r="A36" s="92"/>
      <c r="B36" s="92"/>
      <c r="C36" s="93"/>
      <c r="D36" s="141"/>
      <c r="E36" s="141"/>
      <c r="F36" s="141"/>
      <c r="G36" s="141"/>
      <c r="H36" s="141"/>
      <c r="I36" s="144"/>
      <c r="J36" s="138"/>
    </row>
    <row r="37" spans="1:10" ht="13.5">
      <c r="A37" s="92" t="s">
        <v>43</v>
      </c>
      <c r="B37" s="92"/>
      <c r="C37" s="93"/>
      <c r="D37" s="141">
        <v>2194</v>
      </c>
      <c r="E37" s="141">
        <v>6</v>
      </c>
      <c r="F37" s="141">
        <v>2092</v>
      </c>
      <c r="G37" s="141">
        <v>2766</v>
      </c>
      <c r="H37" s="141">
        <v>9572</v>
      </c>
      <c r="I37" s="144">
        <v>65269</v>
      </c>
      <c r="J37" s="138"/>
    </row>
    <row r="38" spans="1:10" ht="13.5">
      <c r="A38" s="92" t="s">
        <v>44</v>
      </c>
      <c r="B38" s="92"/>
      <c r="C38" s="93"/>
      <c r="D38" s="141">
        <v>2169</v>
      </c>
      <c r="E38" s="141">
        <v>6</v>
      </c>
      <c r="F38" s="141">
        <v>2042</v>
      </c>
      <c r="G38" s="141">
        <v>2766</v>
      </c>
      <c r="H38" s="141">
        <v>9469</v>
      </c>
      <c r="I38" s="144">
        <v>64528</v>
      </c>
      <c r="J38" s="138"/>
    </row>
    <row r="39" spans="1:10" ht="13.5">
      <c r="A39" s="92" t="s">
        <v>45</v>
      </c>
      <c r="B39" s="92"/>
      <c r="C39" s="93"/>
      <c r="D39" s="141">
        <v>242</v>
      </c>
      <c r="E39" s="141">
        <v>0</v>
      </c>
      <c r="F39" s="141">
        <v>0</v>
      </c>
      <c r="G39" s="141">
        <v>701</v>
      </c>
      <c r="H39" s="141">
        <v>288</v>
      </c>
      <c r="I39" s="142">
        <v>7194</v>
      </c>
      <c r="J39" s="138"/>
    </row>
    <row r="40" spans="1:10" ht="13.5">
      <c r="A40" s="92" t="s">
        <v>46</v>
      </c>
      <c r="B40" s="92"/>
      <c r="C40" s="93"/>
      <c r="D40" s="141">
        <v>922</v>
      </c>
      <c r="E40" s="141">
        <v>0</v>
      </c>
      <c r="F40" s="141">
        <v>1236</v>
      </c>
      <c r="G40" s="141">
        <v>890</v>
      </c>
      <c r="H40" s="141">
        <v>2895</v>
      </c>
      <c r="I40" s="142">
        <v>27430</v>
      </c>
      <c r="J40" s="138"/>
    </row>
    <row r="41" spans="1:10" ht="13.5">
      <c r="A41" s="92" t="s">
        <v>47</v>
      </c>
      <c r="B41" s="92"/>
      <c r="C41" s="93"/>
      <c r="D41" s="141">
        <v>95</v>
      </c>
      <c r="E41" s="141">
        <v>0</v>
      </c>
      <c r="F41" s="141">
        <v>103</v>
      </c>
      <c r="G41" s="141">
        <v>141</v>
      </c>
      <c r="H41" s="141">
        <v>169</v>
      </c>
      <c r="I41" s="142">
        <v>2831</v>
      </c>
      <c r="J41" s="138"/>
    </row>
    <row r="42" spans="1:10" ht="13.5">
      <c r="A42" s="92" t="s">
        <v>48</v>
      </c>
      <c r="B42" s="92"/>
      <c r="C42" s="93"/>
      <c r="D42" s="141">
        <v>864</v>
      </c>
      <c r="E42" s="141">
        <v>6</v>
      </c>
      <c r="F42" s="141">
        <v>701</v>
      </c>
      <c r="G42" s="141">
        <v>905</v>
      </c>
      <c r="H42" s="141">
        <v>6055</v>
      </c>
      <c r="I42" s="142">
        <v>25713</v>
      </c>
      <c r="J42" s="138"/>
    </row>
    <row r="43" spans="1:10" ht="13.5">
      <c r="A43" s="92" t="s">
        <v>49</v>
      </c>
      <c r="B43" s="92"/>
      <c r="C43" s="93"/>
      <c r="D43" s="141">
        <v>46</v>
      </c>
      <c r="E43" s="141">
        <v>0</v>
      </c>
      <c r="F43" s="141">
        <v>2</v>
      </c>
      <c r="G43" s="141">
        <v>129</v>
      </c>
      <c r="H43" s="141">
        <v>62</v>
      </c>
      <c r="I43" s="142">
        <v>1360</v>
      </c>
      <c r="J43" s="138"/>
    </row>
    <row r="44" spans="1:10" ht="13.5">
      <c r="A44" s="92" t="s">
        <v>50</v>
      </c>
      <c r="B44" s="92"/>
      <c r="C44" s="93"/>
      <c r="D44" s="141">
        <v>25</v>
      </c>
      <c r="E44" s="141">
        <v>0</v>
      </c>
      <c r="F44" s="141">
        <v>50</v>
      </c>
      <c r="G44" s="141">
        <v>0</v>
      </c>
      <c r="H44" s="141">
        <v>103</v>
      </c>
      <c r="I44" s="144">
        <v>741</v>
      </c>
      <c r="J44" s="138"/>
    </row>
    <row r="45" spans="1:10" ht="13.5">
      <c r="A45" s="92" t="s">
        <v>45</v>
      </c>
      <c r="B45" s="92"/>
      <c r="C45" s="93"/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2">
        <v>0</v>
      </c>
      <c r="J45" s="138"/>
    </row>
    <row r="46" spans="1:10" ht="13.5">
      <c r="A46" s="92" t="s">
        <v>51</v>
      </c>
      <c r="B46" s="92"/>
      <c r="C46" s="93"/>
      <c r="D46" s="141">
        <v>0</v>
      </c>
      <c r="E46" s="141">
        <v>0</v>
      </c>
      <c r="F46" s="141">
        <v>0</v>
      </c>
      <c r="G46" s="141">
        <v>0</v>
      </c>
      <c r="H46" s="141">
        <v>0</v>
      </c>
      <c r="I46" s="142">
        <v>0</v>
      </c>
      <c r="J46" s="138"/>
    </row>
    <row r="47" spans="1:10" ht="13.5">
      <c r="A47" s="92" t="s">
        <v>52</v>
      </c>
      <c r="B47" s="92"/>
      <c r="C47" s="93"/>
      <c r="D47" s="141">
        <v>30</v>
      </c>
      <c r="E47" s="141">
        <v>0</v>
      </c>
      <c r="F47" s="141">
        <v>64</v>
      </c>
      <c r="G47" s="141">
        <v>0</v>
      </c>
      <c r="H47" s="141">
        <v>89</v>
      </c>
      <c r="I47" s="142">
        <v>888</v>
      </c>
      <c r="J47" s="138"/>
    </row>
    <row r="48" spans="1:9" ht="14.25">
      <c r="A48" s="92" t="s">
        <v>48</v>
      </c>
      <c r="B48" s="92"/>
      <c r="C48" s="93"/>
      <c r="D48" s="141">
        <v>0</v>
      </c>
      <c r="E48" s="141">
        <v>0</v>
      </c>
      <c r="F48" s="141">
        <v>0</v>
      </c>
      <c r="G48" s="141">
        <v>0</v>
      </c>
      <c r="H48" s="141">
        <v>3</v>
      </c>
      <c r="I48" s="142">
        <v>4</v>
      </c>
    </row>
    <row r="49" spans="1:9" ht="14.25">
      <c r="A49" s="92" t="s">
        <v>49</v>
      </c>
      <c r="B49" s="92"/>
      <c r="C49" s="93"/>
      <c r="D49" s="141">
        <v>-5</v>
      </c>
      <c r="E49" s="141">
        <v>0</v>
      </c>
      <c r="F49" s="141">
        <v>-14</v>
      </c>
      <c r="G49" s="141">
        <v>0</v>
      </c>
      <c r="H49" s="141">
        <v>11</v>
      </c>
      <c r="I49" s="142">
        <v>-151</v>
      </c>
    </row>
    <row r="50" spans="1:9" ht="14.25">
      <c r="A50" s="92"/>
      <c r="B50" s="92"/>
      <c r="C50" s="93"/>
      <c r="D50" s="141"/>
      <c r="E50" s="141"/>
      <c r="F50" s="141"/>
      <c r="G50" s="141"/>
      <c r="H50" s="141"/>
      <c r="I50" s="144"/>
    </row>
    <row r="51" spans="1:9" ht="14.25">
      <c r="A51" s="92" t="s">
        <v>53</v>
      </c>
      <c r="B51" s="92"/>
      <c r="C51" s="93"/>
      <c r="D51" s="141">
        <v>20.7458009483</v>
      </c>
      <c r="E51" s="141">
        <v>2.7727272727</v>
      </c>
      <c r="F51" s="141">
        <v>12.6813186813</v>
      </c>
      <c r="G51" s="141">
        <v>31.0171428572</v>
      </c>
      <c r="H51" s="141">
        <v>104.18518518529999</v>
      </c>
      <c r="I51" s="144">
        <v>617353</v>
      </c>
    </row>
    <row r="52" spans="1:9" ht="14.25">
      <c r="A52" s="92" t="s">
        <v>54</v>
      </c>
      <c r="B52" s="92"/>
      <c r="C52" s="93"/>
      <c r="D52" s="141">
        <v>0.4680354151</v>
      </c>
      <c r="E52" s="141">
        <v>0</v>
      </c>
      <c r="F52" s="141">
        <v>0.2857142857</v>
      </c>
      <c r="G52" s="141">
        <v>0.2</v>
      </c>
      <c r="H52" s="141">
        <v>6.0740740741</v>
      </c>
      <c r="I52" s="142">
        <v>13928</v>
      </c>
    </row>
    <row r="53" spans="1:9" ht="14.25">
      <c r="A53" s="92" t="s">
        <v>55</v>
      </c>
      <c r="B53" s="92"/>
      <c r="C53" s="93"/>
      <c r="D53" s="141">
        <v>17.1961244269</v>
      </c>
      <c r="E53" s="141">
        <v>2.5909090909</v>
      </c>
      <c r="F53" s="141">
        <v>10.6373626374</v>
      </c>
      <c r="G53" s="141">
        <v>26.0228571429</v>
      </c>
      <c r="H53" s="141">
        <v>81.7592592593</v>
      </c>
      <c r="I53" s="142">
        <v>511722</v>
      </c>
    </row>
    <row r="54" spans="1:10" ht="14.25">
      <c r="A54" s="85" t="s">
        <v>56</v>
      </c>
      <c r="B54" s="85"/>
      <c r="C54" s="94"/>
      <c r="D54" s="146">
        <v>3.0816411063</v>
      </c>
      <c r="E54" s="147">
        <v>0.1818181818</v>
      </c>
      <c r="F54" s="147">
        <v>1.7582417582</v>
      </c>
      <c r="G54" s="147">
        <v>4.7942857143</v>
      </c>
      <c r="H54" s="147">
        <v>16.3518518519</v>
      </c>
      <c r="I54" s="148">
        <v>91703</v>
      </c>
      <c r="J54" s="90"/>
    </row>
    <row r="55" spans="1:9" ht="14.25">
      <c r="A55" s="95"/>
      <c r="B55" s="95"/>
      <c r="C55" s="95"/>
      <c r="D55" s="95"/>
      <c r="E55" s="95"/>
      <c r="F55" s="95"/>
      <c r="G55" s="96"/>
      <c r="I55" s="95"/>
    </row>
    <row r="56" ht="14.25">
      <c r="G56" s="96"/>
    </row>
  </sheetData>
  <printOptions/>
  <pageMargins left="0.7874015748031497" right="0.7874015748031497" top="0.31496062992125984" bottom="0.275590551181102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 </cp:lastModifiedBy>
  <cp:lastPrinted>2010-01-19T02:18:52Z</cp:lastPrinted>
  <dcterms:created xsi:type="dcterms:W3CDTF">2003-12-24T08:07:30Z</dcterms:created>
  <dcterms:modified xsi:type="dcterms:W3CDTF">2010-01-19T02:22:43Z</dcterms:modified>
  <cp:category/>
  <cp:version/>
  <cp:contentType/>
  <cp:contentStatus/>
</cp:coreProperties>
</file>