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4" yWindow="65523" windowWidth="10394" windowHeight="8365" tabRatio="811" firstSheet="2" activeTab="18"/>
  </bookViews>
  <sheets>
    <sheet name="平成６" sheetId="1" r:id="rId1"/>
    <sheet name="平成７" sheetId="2" r:id="rId2"/>
    <sheet name="平成８" sheetId="3" r:id="rId3"/>
    <sheet name="平成９" sheetId="4" r:id="rId4"/>
    <sheet name="平成１０" sheetId="5" r:id="rId5"/>
    <sheet name="平成１１" sheetId="6" r:id="rId6"/>
    <sheet name="平成１２" sheetId="7" r:id="rId7"/>
    <sheet name="平成１３" sheetId="8" r:id="rId8"/>
    <sheet name="平成１４" sheetId="9" r:id="rId9"/>
    <sheet name="平成１５" sheetId="10" r:id="rId10"/>
    <sheet name="平成１６" sheetId="11" r:id="rId11"/>
    <sheet name="平成１７" sheetId="12" r:id="rId12"/>
    <sheet name="平成１８" sheetId="13" r:id="rId13"/>
    <sheet name="平成１９" sheetId="14" r:id="rId14"/>
    <sheet name="平成２０" sheetId="15" r:id="rId15"/>
    <sheet name="平成２１" sheetId="16" r:id="rId16"/>
    <sheet name="平成２２" sheetId="17" r:id="rId17"/>
    <sheet name="平成２３" sheetId="18" r:id="rId18"/>
    <sheet name="平成２４" sheetId="19" r:id="rId19"/>
  </sheets>
  <definedNames>
    <definedName name="_xlnm.Print_Titles" localSheetId="4">'平成１０'!$A:$A</definedName>
    <definedName name="_xlnm.Print_Titles" localSheetId="5">'平成１１'!$A:$A</definedName>
    <definedName name="_xlnm.Print_Titles" localSheetId="6">'平成１２'!$A:$A</definedName>
    <definedName name="_xlnm.Print_Titles" localSheetId="7">'平成１３'!$A:$A</definedName>
    <definedName name="_xlnm.Print_Titles" localSheetId="8">'平成１４'!$A:$A</definedName>
    <definedName name="_xlnm.Print_Titles" localSheetId="9">'平成１５'!$A:$A</definedName>
    <definedName name="_xlnm.Print_Titles" localSheetId="10">'平成１６'!$A:$A</definedName>
    <definedName name="_xlnm.Print_Titles" localSheetId="11">'平成１７'!$A:$A</definedName>
    <definedName name="_xlnm.Print_Titles" localSheetId="12">'平成１８'!$A:$A</definedName>
    <definedName name="_xlnm.Print_Titles" localSheetId="13">'平成１９'!$A:$A</definedName>
    <definedName name="_xlnm.Print_Titles" localSheetId="14">'平成２０'!$A:$A</definedName>
    <definedName name="_xlnm.Print_Titles" localSheetId="15">'平成２１'!$A:$A</definedName>
    <definedName name="_xlnm.Print_Titles" localSheetId="16">'平成２２'!$A:$A</definedName>
    <definedName name="_xlnm.Print_Titles" localSheetId="17">'平成２３'!$A:$A</definedName>
    <definedName name="_xlnm.Print_Titles" localSheetId="18">'平成２４'!$A:$A</definedName>
    <definedName name="_xlnm.Print_Titles" localSheetId="0">'平成６'!$A:$A</definedName>
    <definedName name="_xlnm.Print_Titles" localSheetId="1">'平成７'!$A:$A</definedName>
    <definedName name="_xlnm.Print_Titles" localSheetId="2">'平成８'!$A:$A</definedName>
    <definedName name="_xlnm.Print_Titles" localSheetId="3">'平成９'!$A:$A</definedName>
  </definedNames>
  <calcPr fullCalcOnLoad="1"/>
</workbook>
</file>

<file path=xl/sharedStrings.xml><?xml version="1.0" encoding="utf-8"?>
<sst xmlns="http://schemas.openxmlformats.org/spreadsheetml/2006/main" count="304" uniqueCount="35">
  <si>
    <t>１４．対家計民間非営利団体の目的別最終消費支出</t>
  </si>
  <si>
    <t>名目</t>
  </si>
  <si>
    <t>（単位：１０億円）</t>
  </si>
  <si>
    <t>生産・輸入品</t>
  </si>
  <si>
    <t>（控除）商品</t>
  </si>
  <si>
    <t>支出の目的 ＼ 項目</t>
  </si>
  <si>
    <t>雇用者報酬</t>
  </si>
  <si>
    <t>固定資本減耗</t>
  </si>
  <si>
    <t>中間投入</t>
  </si>
  <si>
    <t>最終消費支出</t>
  </si>
  <si>
    <t>に課される税</t>
  </si>
  <si>
    <t>・非商品販売</t>
  </si>
  <si>
    <t>１．教　育</t>
  </si>
  <si>
    <t>２．その他</t>
  </si>
  <si>
    <t>　　合　計</t>
  </si>
  <si>
    <t>平成13年度（2001）</t>
  </si>
  <si>
    <t>平成14年度（2002）</t>
  </si>
  <si>
    <t>平成15年度（2003）</t>
  </si>
  <si>
    <t>平成16年度（2004）</t>
  </si>
  <si>
    <t>平成17年度（2005）</t>
  </si>
  <si>
    <t>平成18年度（2006）</t>
  </si>
  <si>
    <t>平成19年度（2007）</t>
  </si>
  <si>
    <t>平成20年度（2008）</t>
  </si>
  <si>
    <t>平成21年度（2009）</t>
  </si>
  <si>
    <t>平成22年度（2010）</t>
  </si>
  <si>
    <t>平成23年度（2011）</t>
  </si>
  <si>
    <t>平成6年度（1994）</t>
  </si>
  <si>
    <t>平成7年度（1995）</t>
  </si>
  <si>
    <t>平成8年度（1996）</t>
  </si>
  <si>
    <t>平成9年度（1997）</t>
  </si>
  <si>
    <t>平成10年度（1998）</t>
  </si>
  <si>
    <t>平成11年度（1999）</t>
  </si>
  <si>
    <t>平成12年度（2000）</t>
  </si>
  <si>
    <t>平成24年度（2012）</t>
  </si>
  <si>
    <t>１４．対家計民間非営利団体の目的別最終消費支出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</si>
</sst>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 "/>
    <numFmt numFmtId="178" formatCode="#,##0.0;[Red]\-#,##0.0"/>
  </numFmts>
  <fonts count="39">
    <font>
      <sz val="14"/>
      <name val="ＭＳ 明朝"/>
      <family val="1"/>
    </font>
    <font>
      <sz val="12"/>
      <name val="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176" fontId="0" fillId="0" borderId="18" xfId="0" applyNumberFormat="1" applyBorder="1" applyAlignment="1" applyProtection="1">
      <alignment horizontal="right"/>
      <protection/>
    </xf>
    <xf numFmtId="176" fontId="0" fillId="0" borderId="19" xfId="0" applyNumberFormat="1" applyBorder="1" applyAlignment="1" applyProtection="1">
      <alignment horizontal="right"/>
      <protection/>
    </xf>
    <xf numFmtId="176" fontId="0" fillId="0" borderId="13" xfId="0" applyNumberFormat="1" applyBorder="1" applyAlignment="1" applyProtection="1">
      <alignment horizontal="right"/>
      <protection/>
    </xf>
    <xf numFmtId="176" fontId="0" fillId="0" borderId="11" xfId="0" applyNumberFormat="1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 horizontal="right"/>
      <protection/>
    </xf>
    <xf numFmtId="176" fontId="0" fillId="0" borderId="20" xfId="0" applyNumberFormat="1" applyBorder="1" applyAlignment="1" applyProtection="1">
      <alignment horizontal="right"/>
      <protection/>
    </xf>
    <xf numFmtId="176" fontId="0" fillId="0" borderId="15" xfId="0" applyNumberFormat="1" applyBorder="1" applyAlignment="1" applyProtection="1">
      <alignment horizontal="right"/>
      <protection/>
    </xf>
    <xf numFmtId="176" fontId="0" fillId="0" borderId="10" xfId="0" applyNumberFormat="1" applyBorder="1" applyAlignment="1" applyProtection="1">
      <alignment horizontal="right"/>
      <protection/>
    </xf>
    <xf numFmtId="176" fontId="0" fillId="0" borderId="17" xfId="0" applyNumberForma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8" fontId="21" fillId="0" borderId="0" xfId="62" applyNumberFormat="1" applyFill="1">
      <alignment vertical="center"/>
      <protection/>
    </xf>
    <xf numFmtId="0" fontId="21" fillId="0" borderId="0" xfId="62">
      <alignment vertical="center"/>
      <protection/>
    </xf>
    <xf numFmtId="0" fontId="21" fillId="0" borderId="0" xfId="62">
      <alignment vertical="center"/>
      <protection/>
    </xf>
    <xf numFmtId="176" fontId="0" fillId="0" borderId="18" xfId="0" applyNumberFormat="1" applyFill="1" applyBorder="1" applyAlignment="1" applyProtection="1">
      <alignment horizontal="right"/>
      <protection/>
    </xf>
    <xf numFmtId="176" fontId="0" fillId="0" borderId="19" xfId="0" applyNumberFormat="1" applyFill="1" applyBorder="1" applyAlignment="1" applyProtection="1">
      <alignment horizontal="right"/>
      <protection/>
    </xf>
    <xf numFmtId="176" fontId="0" fillId="0" borderId="13" xfId="0" applyNumberFormat="1" applyFill="1" applyBorder="1" applyAlignment="1" applyProtection="1">
      <alignment horizontal="right"/>
      <protection/>
    </xf>
    <xf numFmtId="0" fontId="21" fillId="0" borderId="0" xfId="62">
      <alignment vertical="center"/>
      <protection/>
    </xf>
    <xf numFmtId="0" fontId="21" fillId="0" borderId="0" xfId="62">
      <alignment vertical="center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8" xfId="0" applyNumberFormat="1" applyFont="1" applyBorder="1" applyAlignment="1" applyProtection="1">
      <alignment horizontal="right"/>
      <protection/>
    </xf>
    <xf numFmtId="176" fontId="0" fillId="0" borderId="19" xfId="0" applyNumberFormat="1" applyFont="1" applyBorder="1" applyAlignment="1" applyProtection="1">
      <alignment horizontal="right"/>
      <protection/>
    </xf>
    <xf numFmtId="176" fontId="0" fillId="0" borderId="13" xfId="0" applyNumberFormat="1" applyFont="1" applyBorder="1" applyAlignment="1" applyProtection="1">
      <alignment horizontal="right"/>
      <protection/>
    </xf>
    <xf numFmtId="176" fontId="0" fillId="0" borderId="11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right"/>
      <protection/>
    </xf>
    <xf numFmtId="176" fontId="0" fillId="0" borderId="20" xfId="0" applyNumberFormat="1" applyFont="1" applyBorder="1" applyAlignment="1" applyProtection="1">
      <alignment horizontal="right"/>
      <protection/>
    </xf>
    <xf numFmtId="176" fontId="0" fillId="0" borderId="15" xfId="0" applyNumberFormat="1" applyFont="1" applyBorder="1" applyAlignment="1" applyProtection="1">
      <alignment horizontal="right"/>
      <protection/>
    </xf>
    <xf numFmtId="176" fontId="0" fillId="0" borderId="10" xfId="0" applyNumberFormat="1" applyFont="1" applyBorder="1" applyAlignment="1" applyProtection="1">
      <alignment horizontal="right"/>
      <protection/>
    </xf>
    <xf numFmtId="176" fontId="0" fillId="0" borderId="17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0" fontId="38" fillId="0" borderId="0" xfId="62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34</v>
      </c>
    </row>
    <row r="3" ht="15.75">
      <c r="A3" s="2" t="s">
        <v>1</v>
      </c>
    </row>
    <row r="4" spans="1:6" ht="15.75">
      <c r="A4" s="3" t="s">
        <v>2</v>
      </c>
      <c r="B4" s="3" t="s">
        <v>26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39">
        <v>3773.3</v>
      </c>
      <c r="C8" s="40">
        <v>640.3</v>
      </c>
      <c r="D8" s="40">
        <v>1102</v>
      </c>
      <c r="E8" s="40">
        <v>41.2</v>
      </c>
      <c r="F8" s="40">
        <v>4251.700000000001</v>
      </c>
      <c r="G8" s="41">
        <v>1305.1000000000001</v>
      </c>
    </row>
    <row r="9" spans="2:7" ht="15.75">
      <c r="B9" s="42"/>
      <c r="C9" s="43"/>
      <c r="D9" s="43"/>
      <c r="E9" s="43"/>
      <c r="F9" s="43"/>
      <c r="G9" s="44"/>
    </row>
    <row r="10" spans="1:7" ht="15.75">
      <c r="A10" s="1" t="s">
        <v>13</v>
      </c>
      <c r="B10" s="42">
        <v>3552.3</v>
      </c>
      <c r="C10" s="43">
        <v>515.3</v>
      </c>
      <c r="D10" s="43">
        <v>2345.7</v>
      </c>
      <c r="E10" s="43">
        <v>73.8</v>
      </c>
      <c r="F10" s="43">
        <v>3069.9</v>
      </c>
      <c r="G10" s="44">
        <v>3417.1</v>
      </c>
    </row>
    <row r="11" spans="2:7" ht="15.75">
      <c r="B11" s="42"/>
      <c r="C11" s="43"/>
      <c r="D11" s="43"/>
      <c r="E11" s="43"/>
      <c r="F11" s="43"/>
      <c r="G11" s="44"/>
    </row>
    <row r="12" spans="1:7" ht="15.75">
      <c r="A12" s="3" t="s">
        <v>14</v>
      </c>
      <c r="B12" s="45">
        <v>7325.6</v>
      </c>
      <c r="C12" s="46">
        <v>1155.6</v>
      </c>
      <c r="D12" s="46">
        <v>3447.7999999999997</v>
      </c>
      <c r="E12" s="46">
        <v>115</v>
      </c>
      <c r="F12" s="46">
        <v>7321.6</v>
      </c>
      <c r="G12" s="47">
        <v>4722.3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17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16">
        <v>3884.4</v>
      </c>
      <c r="C8" s="17">
        <v>608.2</v>
      </c>
      <c r="D8" s="17">
        <v>1580.6</v>
      </c>
      <c r="E8" s="17">
        <v>70.2</v>
      </c>
      <c r="F8" s="17">
        <v>4584.6</v>
      </c>
      <c r="G8" s="18">
        <v>1558.8</v>
      </c>
    </row>
    <row r="9" spans="2:7" ht="15.75">
      <c r="B9" s="19"/>
      <c r="C9" s="20"/>
      <c r="D9" s="20"/>
      <c r="E9" s="20"/>
      <c r="F9" s="20"/>
      <c r="G9" s="21"/>
    </row>
    <row r="10" spans="1:7" ht="15.75">
      <c r="A10" s="1" t="s">
        <v>13</v>
      </c>
      <c r="B10" s="19">
        <v>3893.6</v>
      </c>
      <c r="C10" s="20">
        <v>445.8</v>
      </c>
      <c r="D10" s="20">
        <v>2500.9</v>
      </c>
      <c r="E10" s="20">
        <v>104.6</v>
      </c>
      <c r="F10" s="20">
        <v>2852</v>
      </c>
      <c r="G10" s="21">
        <v>4092.8</v>
      </c>
    </row>
    <row r="11" spans="2:7" ht="15.75">
      <c r="B11" s="19"/>
      <c r="C11" s="20"/>
      <c r="D11" s="20"/>
      <c r="E11" s="20"/>
      <c r="F11" s="20"/>
      <c r="G11" s="21"/>
    </row>
    <row r="12" spans="1:7" ht="15.75">
      <c r="A12" s="3" t="s">
        <v>14</v>
      </c>
      <c r="B12" s="22">
        <v>7778</v>
      </c>
      <c r="C12" s="23">
        <v>1054</v>
      </c>
      <c r="D12" s="23">
        <v>4081.4</v>
      </c>
      <c r="E12" s="23">
        <v>174.8</v>
      </c>
      <c r="F12" s="23">
        <v>7436.6</v>
      </c>
      <c r="G12" s="24">
        <v>5651.6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18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16">
        <v>3914.9</v>
      </c>
      <c r="C8" s="17">
        <v>636.8</v>
      </c>
      <c r="D8" s="17">
        <v>1688.3</v>
      </c>
      <c r="E8" s="17">
        <v>75.6</v>
      </c>
      <c r="F8" s="17">
        <v>4681.1</v>
      </c>
      <c r="G8" s="18">
        <v>1634.5</v>
      </c>
    </row>
    <row r="9" spans="2:7" ht="15.75">
      <c r="B9" s="19"/>
      <c r="C9" s="20"/>
      <c r="D9" s="20"/>
      <c r="E9" s="20"/>
      <c r="F9" s="20"/>
      <c r="G9" s="21"/>
    </row>
    <row r="10" spans="1:7" ht="15.75">
      <c r="A10" s="1" t="s">
        <v>13</v>
      </c>
      <c r="B10" s="19">
        <v>4113.1</v>
      </c>
      <c r="C10" s="20">
        <v>400.9</v>
      </c>
      <c r="D10" s="20">
        <v>2535.5</v>
      </c>
      <c r="E10" s="20">
        <v>124.1</v>
      </c>
      <c r="F10" s="20">
        <v>3198.9</v>
      </c>
      <c r="G10" s="21">
        <v>3974.7</v>
      </c>
    </row>
    <row r="11" spans="2:7" ht="15.75">
      <c r="B11" s="19"/>
      <c r="C11" s="20"/>
      <c r="D11" s="20"/>
      <c r="E11" s="20"/>
      <c r="F11" s="20"/>
      <c r="G11" s="21"/>
    </row>
    <row r="12" spans="1:7" ht="15.75">
      <c r="A12" s="3" t="s">
        <v>14</v>
      </c>
      <c r="B12" s="22">
        <v>8027.9</v>
      </c>
      <c r="C12" s="23">
        <v>1037.8</v>
      </c>
      <c r="D12" s="23">
        <v>4223.7</v>
      </c>
      <c r="E12" s="23">
        <v>199.7</v>
      </c>
      <c r="F12" s="23">
        <v>7880</v>
      </c>
      <c r="G12" s="24">
        <v>5609.2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19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16">
        <v>3946.3</v>
      </c>
      <c r="C8" s="17">
        <v>627.7</v>
      </c>
      <c r="D8" s="17">
        <v>1771.9</v>
      </c>
      <c r="E8" s="17">
        <v>79.7</v>
      </c>
      <c r="F8" s="17">
        <v>4738.4</v>
      </c>
      <c r="G8" s="18">
        <v>1687.3</v>
      </c>
    </row>
    <row r="9" spans="2:7" ht="15.75">
      <c r="B9" s="19"/>
      <c r="C9" s="20"/>
      <c r="D9" s="20"/>
      <c r="E9" s="20"/>
      <c r="F9" s="20"/>
      <c r="G9" s="21"/>
    </row>
    <row r="10" spans="1:7" ht="15.75">
      <c r="A10" s="1" t="s">
        <v>13</v>
      </c>
      <c r="B10" s="19">
        <v>4318.3</v>
      </c>
      <c r="C10" s="20">
        <v>396.3</v>
      </c>
      <c r="D10" s="20">
        <v>2451.2</v>
      </c>
      <c r="E10" s="20">
        <v>122.2</v>
      </c>
      <c r="F10" s="20">
        <v>3144.5</v>
      </c>
      <c r="G10" s="21">
        <v>4143.5</v>
      </c>
    </row>
    <row r="11" spans="2:7" ht="15.75">
      <c r="B11" s="19"/>
      <c r="C11" s="20"/>
      <c r="D11" s="20"/>
      <c r="E11" s="20"/>
      <c r="F11" s="20"/>
      <c r="G11" s="21"/>
    </row>
    <row r="12" spans="1:7" ht="15.75">
      <c r="A12" s="3" t="s">
        <v>14</v>
      </c>
      <c r="B12" s="22">
        <v>8264.6</v>
      </c>
      <c r="C12" s="23">
        <v>1024</v>
      </c>
      <c r="D12" s="23">
        <v>4223.1</v>
      </c>
      <c r="E12" s="23">
        <v>201.9</v>
      </c>
      <c r="F12" s="23">
        <v>7882.9</v>
      </c>
      <c r="G12" s="24">
        <v>5830.8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20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16">
        <v>3992</v>
      </c>
      <c r="C8" s="17">
        <v>610.5</v>
      </c>
      <c r="D8" s="17">
        <v>1778.5</v>
      </c>
      <c r="E8" s="17">
        <v>80.2</v>
      </c>
      <c r="F8" s="17">
        <v>4738.4</v>
      </c>
      <c r="G8" s="18">
        <v>1722.8</v>
      </c>
    </row>
    <row r="9" spans="2:7" ht="15.75">
      <c r="B9" s="19"/>
      <c r="C9" s="20"/>
      <c r="D9" s="20"/>
      <c r="E9" s="20"/>
      <c r="F9" s="20"/>
      <c r="G9" s="21"/>
    </row>
    <row r="10" spans="1:7" ht="15.75">
      <c r="A10" s="1" t="s">
        <v>13</v>
      </c>
      <c r="B10" s="19">
        <v>4876.7</v>
      </c>
      <c r="C10" s="20">
        <v>427.2</v>
      </c>
      <c r="D10" s="20">
        <v>2398.9</v>
      </c>
      <c r="E10" s="20">
        <v>98.9</v>
      </c>
      <c r="F10" s="20">
        <v>3536.7</v>
      </c>
      <c r="G10" s="21">
        <v>4265</v>
      </c>
    </row>
    <row r="11" spans="2:7" ht="15.75">
      <c r="B11" s="19"/>
      <c r="C11" s="20"/>
      <c r="D11" s="20"/>
      <c r="E11" s="20"/>
      <c r="F11" s="20"/>
      <c r="G11" s="21"/>
    </row>
    <row r="12" spans="1:7" ht="15.75">
      <c r="A12" s="3" t="s">
        <v>14</v>
      </c>
      <c r="B12" s="22">
        <v>8868.7</v>
      </c>
      <c r="C12" s="23">
        <v>1037.6</v>
      </c>
      <c r="D12" s="23">
        <v>4177.4</v>
      </c>
      <c r="E12" s="23">
        <v>179.1</v>
      </c>
      <c r="F12" s="23">
        <v>8275.1</v>
      </c>
      <c r="G12" s="24">
        <v>5987.8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G13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21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16">
        <v>4016.2</v>
      </c>
      <c r="C8" s="17">
        <v>612.9</v>
      </c>
      <c r="D8" s="17">
        <v>1815.6</v>
      </c>
      <c r="E8" s="17">
        <v>81</v>
      </c>
      <c r="F8" s="17">
        <v>4726.6</v>
      </c>
      <c r="G8" s="18">
        <v>1799</v>
      </c>
    </row>
    <row r="9" spans="2:7" ht="15.75">
      <c r="B9" s="19"/>
      <c r="C9" s="20"/>
      <c r="D9" s="20"/>
      <c r="E9" s="20"/>
      <c r="F9" s="20"/>
      <c r="G9" s="21"/>
    </row>
    <row r="10" spans="1:7" ht="15.75">
      <c r="A10" s="1" t="s">
        <v>13</v>
      </c>
      <c r="B10" s="19">
        <v>4734.9</v>
      </c>
      <c r="C10" s="20">
        <v>428.6</v>
      </c>
      <c r="D10" s="20">
        <v>2451.5</v>
      </c>
      <c r="E10" s="20">
        <v>109.1</v>
      </c>
      <c r="F10" s="20">
        <v>3756.8</v>
      </c>
      <c r="G10" s="21">
        <v>3967.2</v>
      </c>
    </row>
    <row r="11" spans="2:7" ht="15.75">
      <c r="B11" s="19"/>
      <c r="C11" s="20"/>
      <c r="D11" s="20"/>
      <c r="E11" s="20"/>
      <c r="F11" s="20"/>
      <c r="G11" s="21"/>
    </row>
    <row r="12" spans="1:7" ht="15.75">
      <c r="A12" s="3" t="s">
        <v>14</v>
      </c>
      <c r="B12" s="22">
        <v>8751</v>
      </c>
      <c r="C12" s="23">
        <v>1041.5</v>
      </c>
      <c r="D12" s="23">
        <v>4267</v>
      </c>
      <c r="E12" s="23">
        <v>190.1</v>
      </c>
      <c r="F12" s="23">
        <v>8483.5</v>
      </c>
      <c r="G12" s="24">
        <v>5766.2</v>
      </c>
    </row>
    <row r="13" spans="2:7" ht="15.75">
      <c r="B13" s="28"/>
      <c r="C13" s="28"/>
      <c r="D13" s="28"/>
      <c r="E13" s="28"/>
      <c r="F13" s="28"/>
      <c r="G13" s="28"/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H20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22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32">
        <v>4011.8</v>
      </c>
      <c r="C8" s="33">
        <v>523.5</v>
      </c>
      <c r="D8" s="33">
        <v>1831.1</v>
      </c>
      <c r="E8" s="33">
        <v>80.2</v>
      </c>
      <c r="F8" s="33">
        <v>4676.2</v>
      </c>
      <c r="G8" s="34">
        <v>1770.4</v>
      </c>
    </row>
    <row r="9" spans="2:7" ht="15.75">
      <c r="B9" s="19"/>
      <c r="C9" s="20"/>
      <c r="D9" s="20"/>
      <c r="E9" s="20"/>
      <c r="F9" s="20"/>
      <c r="G9" s="21"/>
    </row>
    <row r="10" spans="1:7" ht="15.75">
      <c r="A10" s="1" t="s">
        <v>13</v>
      </c>
      <c r="B10" s="19">
        <v>4597.7</v>
      </c>
      <c r="C10" s="20">
        <v>496.1</v>
      </c>
      <c r="D10" s="20">
        <v>2341.8</v>
      </c>
      <c r="E10" s="20">
        <v>127</v>
      </c>
      <c r="F10" s="37">
        <v>3711.5</v>
      </c>
      <c r="G10" s="21">
        <v>3851.2</v>
      </c>
    </row>
    <row r="11" spans="2:7" ht="15.75">
      <c r="B11" s="19"/>
      <c r="C11" s="20"/>
      <c r="D11" s="20"/>
      <c r="E11" s="20"/>
      <c r="F11" s="20"/>
      <c r="G11" s="21"/>
    </row>
    <row r="12" spans="1:7" ht="15.75">
      <c r="A12" s="3" t="s">
        <v>14</v>
      </c>
      <c r="B12" s="22">
        <v>8609.5</v>
      </c>
      <c r="C12" s="23">
        <v>1019.6</v>
      </c>
      <c r="D12" s="23">
        <v>4172.8</v>
      </c>
      <c r="E12" s="23">
        <v>207.2</v>
      </c>
      <c r="F12" s="23">
        <v>8387.6</v>
      </c>
      <c r="G12" s="24">
        <v>5621.5</v>
      </c>
    </row>
    <row r="13" spans="2:7" ht="15.75">
      <c r="B13" s="28"/>
      <c r="C13" s="28"/>
      <c r="D13" s="28"/>
      <c r="E13" s="28"/>
      <c r="F13" s="28"/>
      <c r="G13" s="28"/>
    </row>
    <row r="14" spans="2:7" ht="15.75">
      <c r="B14" s="30"/>
      <c r="C14" s="30"/>
      <c r="D14" s="31"/>
      <c r="E14" s="29"/>
      <c r="F14" s="29"/>
      <c r="G14" s="29"/>
    </row>
    <row r="15" spans="2:7" ht="15.75">
      <c r="B15" s="28"/>
      <c r="C15" s="28"/>
      <c r="D15" s="28"/>
      <c r="E15" s="28"/>
      <c r="F15" s="28"/>
      <c r="G15" s="28"/>
    </row>
    <row r="17" spans="2:8" ht="15.75">
      <c r="B17" s="28"/>
      <c r="C17" s="28"/>
      <c r="D17" s="28"/>
      <c r="E17" s="28"/>
      <c r="F17" s="28"/>
      <c r="G17" s="28"/>
      <c r="H17" s="28">
        <f>H8-H16</f>
        <v>0</v>
      </c>
    </row>
    <row r="20" ht="15.75">
      <c r="F20" s="28"/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1:H18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23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16">
        <v>4015.8</v>
      </c>
      <c r="C8" s="17">
        <v>622.2</v>
      </c>
      <c r="D8" s="17">
        <v>1796.8</v>
      </c>
      <c r="E8" s="17">
        <v>80.9</v>
      </c>
      <c r="F8" s="17">
        <v>4684</v>
      </c>
      <c r="G8" s="18">
        <v>1831.7</v>
      </c>
    </row>
    <row r="9" spans="2:7" ht="15.75">
      <c r="B9" s="19"/>
      <c r="C9" s="20"/>
      <c r="D9" s="20"/>
      <c r="E9" s="20"/>
      <c r="F9" s="20"/>
      <c r="G9" s="21"/>
    </row>
    <row r="10" spans="1:7" ht="15.75">
      <c r="A10" s="1" t="s">
        <v>13</v>
      </c>
      <c r="B10" s="19">
        <v>4462.7</v>
      </c>
      <c r="C10" s="20">
        <v>362.6</v>
      </c>
      <c r="D10" s="20">
        <v>2271.6</v>
      </c>
      <c r="E10" s="20">
        <v>99.3</v>
      </c>
      <c r="F10" s="20">
        <v>3238</v>
      </c>
      <c r="G10" s="21">
        <v>3958.1</v>
      </c>
    </row>
    <row r="11" spans="2:7" ht="15.75">
      <c r="B11" s="19"/>
      <c r="C11" s="20"/>
      <c r="D11" s="20"/>
      <c r="E11" s="20"/>
      <c r="F11" s="20"/>
      <c r="G11" s="21"/>
    </row>
    <row r="12" spans="1:7" ht="15.75">
      <c r="A12" s="3" t="s">
        <v>14</v>
      </c>
      <c r="B12" s="22">
        <v>8478.4</v>
      </c>
      <c r="C12" s="38">
        <v>984.7</v>
      </c>
      <c r="D12" s="23">
        <v>4068.4</v>
      </c>
      <c r="E12" s="23">
        <v>180.2</v>
      </c>
      <c r="F12" s="23">
        <v>7922</v>
      </c>
      <c r="G12" s="24">
        <v>5789.8</v>
      </c>
    </row>
    <row r="13" spans="2:7" ht="15.75">
      <c r="B13" s="28"/>
      <c r="C13" s="28"/>
      <c r="D13" s="28"/>
      <c r="E13" s="28"/>
      <c r="F13" s="28"/>
      <c r="G13" s="28"/>
    </row>
    <row r="14" spans="2:7" ht="15.75">
      <c r="B14" s="35"/>
      <c r="C14" s="35"/>
      <c r="D14" s="35"/>
      <c r="E14" s="35"/>
      <c r="F14" s="35"/>
      <c r="G14" s="35"/>
    </row>
    <row r="15" spans="2:7" ht="15.75">
      <c r="B15" s="28"/>
      <c r="C15" s="28"/>
      <c r="D15" s="28"/>
      <c r="E15" s="28"/>
      <c r="F15" s="28"/>
      <c r="G15" s="28"/>
    </row>
    <row r="17" spans="2:7" ht="15.75">
      <c r="B17" s="36"/>
      <c r="C17" s="36"/>
      <c r="D17" s="36"/>
      <c r="E17" s="36"/>
      <c r="F17" s="36"/>
      <c r="G17" s="36"/>
    </row>
    <row r="18" spans="2:8" ht="15.75">
      <c r="B18" s="28"/>
      <c r="C18" s="28"/>
      <c r="D18" s="28"/>
      <c r="E18" s="28"/>
      <c r="F18" s="28"/>
      <c r="G18" s="28"/>
      <c r="H18" s="28"/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1:G18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49" customWidth="1"/>
    <col min="2" max="7" width="15.75" style="49" customWidth="1"/>
    <col min="8" max="8" width="0.91796875" style="49" customWidth="1"/>
    <col min="9" max="16384" width="11" style="49" customWidth="1"/>
  </cols>
  <sheetData>
    <row r="1" ht="15.75">
      <c r="A1" s="48" t="s">
        <v>0</v>
      </c>
    </row>
    <row r="3" ht="15.75">
      <c r="A3" s="50" t="s">
        <v>1</v>
      </c>
    </row>
    <row r="4" spans="1:6" ht="15.75">
      <c r="A4" s="51" t="s">
        <v>2</v>
      </c>
      <c r="B4" s="51" t="s">
        <v>24</v>
      </c>
      <c r="C4" s="52"/>
      <c r="D4" s="52"/>
      <c r="E4" s="52"/>
      <c r="F4" s="52"/>
    </row>
    <row r="5" spans="2:7" ht="15.75">
      <c r="B5" s="53"/>
      <c r="C5" s="53"/>
      <c r="D5" s="53"/>
      <c r="E5" s="54" t="s">
        <v>3</v>
      </c>
      <c r="F5" s="55" t="s">
        <v>4</v>
      </c>
      <c r="G5" s="56"/>
    </row>
    <row r="6" spans="1:7" ht="15.75">
      <c r="A6" s="57" t="s">
        <v>5</v>
      </c>
      <c r="B6" s="58" t="s">
        <v>6</v>
      </c>
      <c r="C6" s="58" t="s">
        <v>7</v>
      </c>
      <c r="D6" s="58" t="s">
        <v>8</v>
      </c>
      <c r="E6" s="59"/>
      <c r="F6" s="60"/>
      <c r="G6" s="61" t="s">
        <v>9</v>
      </c>
    </row>
    <row r="7" spans="1:7" ht="15.75">
      <c r="A7" s="52"/>
      <c r="B7" s="62"/>
      <c r="C7" s="62"/>
      <c r="D7" s="62"/>
      <c r="E7" s="63" t="s">
        <v>10</v>
      </c>
      <c r="F7" s="64" t="s">
        <v>11</v>
      </c>
      <c r="G7" s="65"/>
    </row>
    <row r="8" spans="1:7" ht="15.75">
      <c r="A8" s="48" t="s">
        <v>12</v>
      </c>
      <c r="B8" s="39">
        <v>3966.8</v>
      </c>
      <c r="C8" s="40">
        <v>535.6</v>
      </c>
      <c r="D8" s="40">
        <v>1790.3</v>
      </c>
      <c r="E8" s="40">
        <v>79</v>
      </c>
      <c r="F8" s="40">
        <v>4545.8</v>
      </c>
      <c r="G8" s="41">
        <v>1826</v>
      </c>
    </row>
    <row r="9" spans="2:7" ht="15.75">
      <c r="B9" s="42"/>
      <c r="C9" s="43"/>
      <c r="D9" s="43"/>
      <c r="E9" s="43"/>
      <c r="F9" s="43"/>
      <c r="G9" s="44"/>
    </row>
    <row r="10" spans="1:7" ht="15.75">
      <c r="A10" s="48" t="s">
        <v>13</v>
      </c>
      <c r="B10" s="42">
        <v>5003.1</v>
      </c>
      <c r="C10" s="43">
        <v>434.7</v>
      </c>
      <c r="D10" s="43">
        <v>2354.7</v>
      </c>
      <c r="E10" s="43">
        <v>103</v>
      </c>
      <c r="F10" s="43">
        <v>3630.9</v>
      </c>
      <c r="G10" s="44">
        <v>4264.6</v>
      </c>
    </row>
    <row r="11" spans="2:7" ht="15.75">
      <c r="B11" s="42"/>
      <c r="C11" s="43"/>
      <c r="D11" s="43"/>
      <c r="E11" s="43"/>
      <c r="F11" s="43"/>
      <c r="G11" s="44"/>
    </row>
    <row r="12" spans="1:7" ht="15.75">
      <c r="A12" s="51" t="s">
        <v>14</v>
      </c>
      <c r="B12" s="45">
        <v>8969.9</v>
      </c>
      <c r="C12" s="46">
        <v>970.3</v>
      </c>
      <c r="D12" s="46">
        <v>4145</v>
      </c>
      <c r="E12" s="46">
        <v>182.1</v>
      </c>
      <c r="F12" s="46">
        <v>8176.7</v>
      </c>
      <c r="G12" s="47">
        <v>6090.6</v>
      </c>
    </row>
    <row r="13" spans="2:7" ht="15.75">
      <c r="B13" s="66"/>
      <c r="C13" s="66"/>
      <c r="D13" s="66"/>
      <c r="E13" s="66"/>
      <c r="F13" s="66"/>
      <c r="G13" s="66"/>
    </row>
    <row r="14" spans="2:7" ht="15.75">
      <c r="B14" s="67"/>
      <c r="C14" s="67"/>
      <c r="D14" s="67"/>
      <c r="E14" s="67"/>
      <c r="F14" s="67"/>
      <c r="G14" s="67"/>
    </row>
    <row r="15" spans="2:7" ht="15.75">
      <c r="B15" s="66"/>
      <c r="C15" s="66"/>
      <c r="D15" s="66"/>
      <c r="E15" s="66"/>
      <c r="F15" s="66"/>
      <c r="G15" s="66"/>
    </row>
    <row r="17" spans="2:7" ht="15.75">
      <c r="B17" s="67"/>
      <c r="C17" s="67"/>
      <c r="D17" s="67"/>
      <c r="E17" s="67"/>
      <c r="F17" s="67"/>
      <c r="G17" s="67"/>
    </row>
    <row r="18" spans="2:7" ht="15.75">
      <c r="B18" s="66"/>
      <c r="C18" s="66"/>
      <c r="D18" s="66"/>
      <c r="E18" s="66"/>
      <c r="F18" s="66"/>
      <c r="G18" s="66"/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/>
  <dimension ref="A1:G18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49" customWidth="1"/>
    <col min="2" max="7" width="15.75" style="49" customWidth="1"/>
    <col min="8" max="8" width="0.91796875" style="49" customWidth="1"/>
    <col min="9" max="16384" width="11" style="49" customWidth="1"/>
  </cols>
  <sheetData>
    <row r="1" ht="15.75">
      <c r="A1" s="48" t="s">
        <v>0</v>
      </c>
    </row>
    <row r="3" ht="15.75">
      <c r="A3" s="50" t="s">
        <v>1</v>
      </c>
    </row>
    <row r="4" spans="1:6" ht="15.75">
      <c r="A4" s="51" t="s">
        <v>2</v>
      </c>
      <c r="B4" s="51" t="s">
        <v>25</v>
      </c>
      <c r="C4" s="52"/>
      <c r="D4" s="52"/>
      <c r="E4" s="52"/>
      <c r="F4" s="52"/>
    </row>
    <row r="5" spans="2:7" ht="15.75">
      <c r="B5" s="53"/>
      <c r="C5" s="53"/>
      <c r="D5" s="53"/>
      <c r="E5" s="54" t="s">
        <v>3</v>
      </c>
      <c r="F5" s="55" t="s">
        <v>4</v>
      </c>
      <c r="G5" s="56"/>
    </row>
    <row r="6" spans="1:7" ht="15.75">
      <c r="A6" s="57" t="s">
        <v>5</v>
      </c>
      <c r="B6" s="58" t="s">
        <v>6</v>
      </c>
      <c r="C6" s="58" t="s">
        <v>7</v>
      </c>
      <c r="D6" s="58" t="s">
        <v>8</v>
      </c>
      <c r="E6" s="59"/>
      <c r="F6" s="60"/>
      <c r="G6" s="61" t="s">
        <v>9</v>
      </c>
    </row>
    <row r="7" spans="1:7" ht="15.75">
      <c r="A7" s="52"/>
      <c r="B7" s="62"/>
      <c r="C7" s="62"/>
      <c r="D7" s="62"/>
      <c r="E7" s="63" t="s">
        <v>10</v>
      </c>
      <c r="F7" s="64" t="s">
        <v>11</v>
      </c>
      <c r="G7" s="65"/>
    </row>
    <row r="8" spans="1:7" ht="15.75">
      <c r="A8" s="48" t="s">
        <v>12</v>
      </c>
      <c r="B8" s="39">
        <v>4088.7</v>
      </c>
      <c r="C8" s="40">
        <v>613.5</v>
      </c>
      <c r="D8" s="40">
        <v>1841</v>
      </c>
      <c r="E8" s="40">
        <v>82</v>
      </c>
      <c r="F8" s="40">
        <v>4660.2</v>
      </c>
      <c r="G8" s="41">
        <v>1965</v>
      </c>
    </row>
    <row r="9" spans="2:7" ht="15.75">
      <c r="B9" s="42"/>
      <c r="C9" s="43"/>
      <c r="D9" s="43"/>
      <c r="E9" s="43"/>
      <c r="F9" s="43"/>
      <c r="G9" s="44"/>
    </row>
    <row r="10" spans="1:7" ht="15.75">
      <c r="A10" s="48" t="s">
        <v>13</v>
      </c>
      <c r="B10" s="42">
        <v>5629.2</v>
      </c>
      <c r="C10" s="43">
        <v>349.7</v>
      </c>
      <c r="D10" s="43">
        <v>2814.9</v>
      </c>
      <c r="E10" s="43">
        <v>118.1</v>
      </c>
      <c r="F10" s="43">
        <v>4198.3</v>
      </c>
      <c r="G10" s="44">
        <v>4713.6</v>
      </c>
    </row>
    <row r="11" spans="2:7" ht="15.75">
      <c r="B11" s="42"/>
      <c r="C11" s="43"/>
      <c r="D11" s="43"/>
      <c r="E11" s="43"/>
      <c r="F11" s="43"/>
      <c r="G11" s="44"/>
    </row>
    <row r="12" spans="1:7" ht="15.75">
      <c r="A12" s="51" t="s">
        <v>14</v>
      </c>
      <c r="B12" s="45">
        <v>9718</v>
      </c>
      <c r="C12" s="46">
        <v>963.2</v>
      </c>
      <c r="D12" s="46">
        <v>4655.8</v>
      </c>
      <c r="E12" s="46">
        <v>200.1</v>
      </c>
      <c r="F12" s="46">
        <v>8858.4</v>
      </c>
      <c r="G12" s="47">
        <v>6678.6</v>
      </c>
    </row>
    <row r="13" spans="2:7" ht="15.75">
      <c r="B13" s="66"/>
      <c r="C13" s="66"/>
      <c r="D13" s="66"/>
      <c r="E13" s="66"/>
      <c r="F13" s="66"/>
      <c r="G13" s="66"/>
    </row>
    <row r="14" spans="2:7" ht="15.75">
      <c r="B14" s="67"/>
      <c r="C14" s="67"/>
      <c r="D14" s="67"/>
      <c r="E14" s="67"/>
      <c r="F14" s="67"/>
      <c r="G14" s="67"/>
    </row>
    <row r="15" spans="2:7" ht="15.75">
      <c r="B15" s="66"/>
      <c r="C15" s="66"/>
      <c r="D15" s="66"/>
      <c r="E15" s="66"/>
      <c r="F15" s="66"/>
      <c r="G15" s="66"/>
    </row>
    <row r="17" spans="2:7" ht="15.75">
      <c r="B17" s="67"/>
      <c r="C17" s="67"/>
      <c r="D17" s="67"/>
      <c r="E17" s="67"/>
      <c r="F17" s="67"/>
      <c r="G17" s="67"/>
    </row>
    <row r="18" spans="2:7" ht="15.75">
      <c r="B18" s="66"/>
      <c r="C18" s="66"/>
      <c r="D18" s="66"/>
      <c r="E18" s="66"/>
      <c r="F18" s="66"/>
      <c r="G18" s="66"/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1:G18"/>
  <sheetViews>
    <sheetView showGridLines="0" tabSelected="1" zoomScalePageLayoutView="0" workbookViewId="0" topLeftCell="A1">
      <selection activeCell="A1" sqref="A1"/>
    </sheetView>
  </sheetViews>
  <sheetFormatPr defaultColWidth="11" defaultRowHeight="18"/>
  <cols>
    <col min="1" max="1" width="31.75" style="49" customWidth="1"/>
    <col min="2" max="7" width="15.75" style="49" customWidth="1"/>
    <col min="8" max="8" width="0.91796875" style="49" customWidth="1"/>
    <col min="9" max="16384" width="11" style="49" customWidth="1"/>
  </cols>
  <sheetData>
    <row r="1" ht="15.75">
      <c r="A1" s="48" t="s">
        <v>0</v>
      </c>
    </row>
    <row r="3" ht="15.75">
      <c r="A3" s="50" t="s">
        <v>1</v>
      </c>
    </row>
    <row r="4" spans="1:6" ht="15.75">
      <c r="A4" s="51" t="s">
        <v>2</v>
      </c>
      <c r="B4" s="51" t="s">
        <v>33</v>
      </c>
      <c r="C4" s="52"/>
      <c r="D4" s="52"/>
      <c r="E4" s="52"/>
      <c r="F4" s="52"/>
    </row>
    <row r="5" spans="2:7" ht="15.75">
      <c r="B5" s="53"/>
      <c r="C5" s="53"/>
      <c r="D5" s="53"/>
      <c r="E5" s="54" t="s">
        <v>3</v>
      </c>
      <c r="F5" s="55" t="s">
        <v>4</v>
      </c>
      <c r="G5" s="56"/>
    </row>
    <row r="6" spans="1:7" ht="15.75">
      <c r="A6" s="57" t="s">
        <v>5</v>
      </c>
      <c r="B6" s="58" t="s">
        <v>6</v>
      </c>
      <c r="C6" s="58" t="s">
        <v>7</v>
      </c>
      <c r="D6" s="58" t="s">
        <v>8</v>
      </c>
      <c r="E6" s="59"/>
      <c r="F6" s="60"/>
      <c r="G6" s="61" t="s">
        <v>9</v>
      </c>
    </row>
    <row r="7" spans="1:7" ht="15.75">
      <c r="A7" s="52"/>
      <c r="B7" s="62"/>
      <c r="C7" s="62"/>
      <c r="D7" s="62"/>
      <c r="E7" s="63" t="s">
        <v>10</v>
      </c>
      <c r="F7" s="64" t="s">
        <v>11</v>
      </c>
      <c r="G7" s="65"/>
    </row>
    <row r="8" spans="1:7" ht="15.75">
      <c r="A8" s="48" t="s">
        <v>12</v>
      </c>
      <c r="B8" s="39">
        <v>4052.1</v>
      </c>
      <c r="C8" s="40">
        <v>660.9</v>
      </c>
      <c r="D8" s="40">
        <v>1880.2</v>
      </c>
      <c r="E8" s="40">
        <v>83</v>
      </c>
      <c r="F8" s="40">
        <v>4715.8</v>
      </c>
      <c r="G8" s="41">
        <v>1960.4</v>
      </c>
    </row>
    <row r="9" spans="2:7" ht="15.75">
      <c r="B9" s="42"/>
      <c r="C9" s="43"/>
      <c r="D9" s="43"/>
      <c r="E9" s="43"/>
      <c r="F9" s="43"/>
      <c r="G9" s="44"/>
    </row>
    <row r="10" spans="1:7" ht="15.75">
      <c r="A10" s="48" t="s">
        <v>13</v>
      </c>
      <c r="B10" s="42">
        <v>5965</v>
      </c>
      <c r="C10" s="43">
        <v>300.7</v>
      </c>
      <c r="D10" s="43">
        <v>2877.9</v>
      </c>
      <c r="E10" s="43">
        <v>132.6</v>
      </c>
      <c r="F10" s="43">
        <v>4150.3</v>
      </c>
      <c r="G10" s="44">
        <v>5125.9</v>
      </c>
    </row>
    <row r="11" spans="2:7" ht="15.75">
      <c r="B11" s="42"/>
      <c r="C11" s="43"/>
      <c r="D11" s="43"/>
      <c r="E11" s="43"/>
      <c r="F11" s="43"/>
      <c r="G11" s="44"/>
    </row>
    <row r="12" spans="1:7" ht="15.75">
      <c r="A12" s="51" t="s">
        <v>14</v>
      </c>
      <c r="B12" s="45">
        <v>10017.2</v>
      </c>
      <c r="C12" s="46">
        <v>961.6</v>
      </c>
      <c r="D12" s="46">
        <v>4758</v>
      </c>
      <c r="E12" s="46">
        <v>215.6</v>
      </c>
      <c r="F12" s="46">
        <v>8866.1</v>
      </c>
      <c r="G12" s="47">
        <v>7086.3</v>
      </c>
    </row>
    <row r="13" spans="2:7" ht="15.75">
      <c r="B13" s="66"/>
      <c r="C13" s="66"/>
      <c r="D13" s="66"/>
      <c r="E13" s="66"/>
      <c r="F13" s="66"/>
      <c r="G13" s="66"/>
    </row>
    <row r="14" spans="2:7" ht="15.75">
      <c r="B14" s="67"/>
      <c r="C14" s="67"/>
      <c r="D14" s="67"/>
      <c r="E14" s="67"/>
      <c r="F14" s="67"/>
      <c r="G14" s="67"/>
    </row>
    <row r="15" spans="2:7" ht="15.75">
      <c r="B15" s="66"/>
      <c r="C15" s="66"/>
      <c r="D15" s="66"/>
      <c r="E15" s="66"/>
      <c r="F15" s="66"/>
      <c r="G15" s="66"/>
    </row>
    <row r="17" spans="2:7" ht="15.75">
      <c r="B17" s="67"/>
      <c r="C17" s="67"/>
      <c r="D17" s="67"/>
      <c r="E17" s="67"/>
      <c r="F17" s="67"/>
      <c r="G17" s="67"/>
    </row>
    <row r="18" spans="2:7" ht="15.75">
      <c r="B18" s="66"/>
      <c r="C18" s="66"/>
      <c r="D18" s="66"/>
      <c r="E18" s="66"/>
      <c r="F18" s="66"/>
      <c r="G18" s="66"/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27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39">
        <v>3895.9</v>
      </c>
      <c r="C8" s="40">
        <v>672.3</v>
      </c>
      <c r="D8" s="40">
        <v>1122.2</v>
      </c>
      <c r="E8" s="40">
        <v>46.7</v>
      </c>
      <c r="F8" s="40">
        <v>4314</v>
      </c>
      <c r="G8" s="41">
        <v>1422.9</v>
      </c>
    </row>
    <row r="9" spans="2:7" ht="15.75">
      <c r="B9" s="42"/>
      <c r="C9" s="43"/>
      <c r="D9" s="43"/>
      <c r="E9" s="43"/>
      <c r="F9" s="43"/>
      <c r="G9" s="44"/>
    </row>
    <row r="10" spans="1:7" ht="15.75">
      <c r="A10" s="1" t="s">
        <v>13</v>
      </c>
      <c r="B10" s="42">
        <v>3698.2</v>
      </c>
      <c r="C10" s="43">
        <v>446.2</v>
      </c>
      <c r="D10" s="43">
        <v>2458.1</v>
      </c>
      <c r="E10" s="43">
        <v>69.9</v>
      </c>
      <c r="F10" s="43">
        <v>3169.8</v>
      </c>
      <c r="G10" s="44">
        <v>3502.6</v>
      </c>
    </row>
    <row r="11" spans="2:7" ht="15.75">
      <c r="B11" s="42"/>
      <c r="C11" s="43"/>
      <c r="D11" s="43"/>
      <c r="E11" s="43"/>
      <c r="F11" s="43"/>
      <c r="G11" s="44"/>
    </row>
    <row r="12" spans="1:7" ht="15.75">
      <c r="A12" s="3" t="s">
        <v>14</v>
      </c>
      <c r="B12" s="45">
        <v>7594.1</v>
      </c>
      <c r="C12" s="46">
        <v>1118.5</v>
      </c>
      <c r="D12" s="46">
        <v>3580.2</v>
      </c>
      <c r="E12" s="46">
        <v>116.6</v>
      </c>
      <c r="F12" s="46">
        <v>7483.900000000001</v>
      </c>
      <c r="G12" s="47">
        <v>4925.6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28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39">
        <v>3952.9</v>
      </c>
      <c r="C8" s="40">
        <v>664.6</v>
      </c>
      <c r="D8" s="40">
        <v>1145.1999999999998</v>
      </c>
      <c r="E8" s="40">
        <v>49.3</v>
      </c>
      <c r="F8" s="40">
        <v>4375.1</v>
      </c>
      <c r="G8" s="41">
        <v>1436.9</v>
      </c>
    </row>
    <row r="9" spans="2:7" ht="15.75">
      <c r="B9" s="42"/>
      <c r="C9" s="43"/>
      <c r="D9" s="43"/>
      <c r="E9" s="43"/>
      <c r="F9" s="43"/>
      <c r="G9" s="44"/>
    </row>
    <row r="10" spans="1:7" ht="15.75">
      <c r="A10" s="1" t="s">
        <v>13</v>
      </c>
      <c r="B10" s="42">
        <v>3800</v>
      </c>
      <c r="C10" s="43">
        <v>426.4</v>
      </c>
      <c r="D10" s="43">
        <v>2565.5</v>
      </c>
      <c r="E10" s="43">
        <v>74.2</v>
      </c>
      <c r="F10" s="43">
        <v>3317.7</v>
      </c>
      <c r="G10" s="44">
        <v>3548.4</v>
      </c>
    </row>
    <row r="11" spans="2:7" ht="15.75">
      <c r="B11" s="42"/>
      <c r="C11" s="43"/>
      <c r="D11" s="43"/>
      <c r="E11" s="43"/>
      <c r="F11" s="43"/>
      <c r="G11" s="44"/>
    </row>
    <row r="12" spans="1:7" ht="15.75">
      <c r="A12" s="3" t="s">
        <v>14</v>
      </c>
      <c r="B12" s="45">
        <v>7752.9</v>
      </c>
      <c r="C12" s="46">
        <v>1091.1</v>
      </c>
      <c r="D12" s="46">
        <v>3710.7</v>
      </c>
      <c r="E12" s="46">
        <v>123.5</v>
      </c>
      <c r="F12" s="46">
        <v>7692.8</v>
      </c>
      <c r="G12" s="47">
        <v>4985.4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29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39">
        <v>3976.6</v>
      </c>
      <c r="C8" s="40">
        <v>680.4</v>
      </c>
      <c r="D8" s="40">
        <v>1170</v>
      </c>
      <c r="E8" s="40">
        <v>52.1</v>
      </c>
      <c r="F8" s="40">
        <v>4409.3</v>
      </c>
      <c r="G8" s="41">
        <v>1469.7</v>
      </c>
    </row>
    <row r="9" spans="2:7" ht="15.75">
      <c r="B9" s="42"/>
      <c r="C9" s="43"/>
      <c r="D9" s="43"/>
      <c r="E9" s="43"/>
      <c r="F9" s="43"/>
      <c r="G9" s="44"/>
    </row>
    <row r="10" spans="1:7" ht="15.75">
      <c r="A10" s="1" t="s">
        <v>13</v>
      </c>
      <c r="B10" s="42">
        <v>3867</v>
      </c>
      <c r="C10" s="43">
        <v>416</v>
      </c>
      <c r="D10" s="43">
        <v>2485.3</v>
      </c>
      <c r="E10" s="43">
        <v>79.1</v>
      </c>
      <c r="F10" s="43">
        <v>3391.8</v>
      </c>
      <c r="G10" s="44">
        <v>3455.7</v>
      </c>
    </row>
    <row r="11" spans="2:7" ht="15.75">
      <c r="B11" s="42"/>
      <c r="C11" s="43"/>
      <c r="D11" s="43"/>
      <c r="E11" s="43"/>
      <c r="F11" s="43"/>
      <c r="G11" s="44"/>
    </row>
    <row r="12" spans="1:7" ht="15.75">
      <c r="A12" s="3" t="s">
        <v>14</v>
      </c>
      <c r="B12" s="45">
        <v>7843.6</v>
      </c>
      <c r="C12" s="46">
        <v>1096.4</v>
      </c>
      <c r="D12" s="46">
        <v>3655.3</v>
      </c>
      <c r="E12" s="46">
        <v>131.1</v>
      </c>
      <c r="F12" s="46">
        <v>7801.1</v>
      </c>
      <c r="G12" s="47">
        <v>4925.4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30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39">
        <v>3917.3</v>
      </c>
      <c r="C8" s="40">
        <v>716.6</v>
      </c>
      <c r="D8" s="40">
        <v>1191.4</v>
      </c>
      <c r="E8" s="40">
        <v>54.3</v>
      </c>
      <c r="F8" s="40">
        <v>4331.200000000001</v>
      </c>
      <c r="G8" s="41">
        <v>1548.4</v>
      </c>
    </row>
    <row r="9" spans="2:7" ht="15.75">
      <c r="B9" s="42"/>
      <c r="C9" s="43"/>
      <c r="D9" s="43"/>
      <c r="E9" s="43"/>
      <c r="F9" s="43"/>
      <c r="G9" s="44"/>
    </row>
    <row r="10" spans="1:7" ht="15.75">
      <c r="A10" s="1" t="s">
        <v>13</v>
      </c>
      <c r="B10" s="42">
        <v>4556.4</v>
      </c>
      <c r="C10" s="43">
        <v>354</v>
      </c>
      <c r="D10" s="43">
        <v>2571.5</v>
      </c>
      <c r="E10" s="43">
        <v>113.3</v>
      </c>
      <c r="F10" s="43">
        <v>3535</v>
      </c>
      <c r="G10" s="44">
        <v>4060.1</v>
      </c>
    </row>
    <row r="11" spans="2:7" ht="15.75">
      <c r="B11" s="42"/>
      <c r="C11" s="43"/>
      <c r="D11" s="43"/>
      <c r="E11" s="43"/>
      <c r="F11" s="43"/>
      <c r="G11" s="44"/>
    </row>
    <row r="12" spans="1:7" ht="15.75">
      <c r="A12" s="3" t="s">
        <v>14</v>
      </c>
      <c r="B12" s="45">
        <v>8473.7</v>
      </c>
      <c r="C12" s="46">
        <v>1070.6</v>
      </c>
      <c r="D12" s="46">
        <v>3762.8999999999996</v>
      </c>
      <c r="E12" s="46">
        <v>167.5</v>
      </c>
      <c r="F12" s="46">
        <v>7866.200000000001</v>
      </c>
      <c r="G12" s="47">
        <v>5608.5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31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39">
        <v>3894</v>
      </c>
      <c r="C8" s="40">
        <v>697.7</v>
      </c>
      <c r="D8" s="40">
        <v>1240.4</v>
      </c>
      <c r="E8" s="40">
        <v>56.7</v>
      </c>
      <c r="F8" s="40">
        <v>4325.1</v>
      </c>
      <c r="G8" s="41">
        <v>1563.7</v>
      </c>
    </row>
    <row r="9" spans="2:7" ht="15.75">
      <c r="B9" s="42"/>
      <c r="C9" s="43"/>
      <c r="D9" s="43"/>
      <c r="E9" s="43"/>
      <c r="F9" s="43"/>
      <c r="G9" s="44"/>
    </row>
    <row r="10" spans="1:7" ht="15.75">
      <c r="A10" s="1" t="s">
        <v>13</v>
      </c>
      <c r="B10" s="42">
        <v>4294.6</v>
      </c>
      <c r="C10" s="43">
        <v>356.3</v>
      </c>
      <c r="D10" s="43">
        <v>2500.1</v>
      </c>
      <c r="E10" s="43">
        <v>114.8</v>
      </c>
      <c r="F10" s="43">
        <v>2885.8</v>
      </c>
      <c r="G10" s="44">
        <v>4380</v>
      </c>
    </row>
    <row r="11" spans="2:7" ht="15.75">
      <c r="B11" s="42"/>
      <c r="C11" s="43"/>
      <c r="D11" s="43"/>
      <c r="E11" s="43"/>
      <c r="F11" s="43"/>
      <c r="G11" s="44"/>
    </row>
    <row r="12" spans="1:7" ht="15.75">
      <c r="A12" s="3" t="s">
        <v>14</v>
      </c>
      <c r="B12" s="45">
        <v>8188.6</v>
      </c>
      <c r="C12" s="46">
        <v>1054</v>
      </c>
      <c r="D12" s="46">
        <v>3740.5</v>
      </c>
      <c r="E12" s="46">
        <v>171.4</v>
      </c>
      <c r="F12" s="46">
        <v>7210.9</v>
      </c>
      <c r="G12" s="47">
        <v>5943.7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32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39">
        <v>3861.9</v>
      </c>
      <c r="C8" s="40">
        <v>714.5</v>
      </c>
      <c r="D8" s="40">
        <v>1274.6000000000001</v>
      </c>
      <c r="E8" s="40">
        <v>59.2</v>
      </c>
      <c r="F8" s="40">
        <v>4282.400000000001</v>
      </c>
      <c r="G8" s="41">
        <v>1627.8000000000002</v>
      </c>
    </row>
    <row r="9" spans="2:7" ht="15.75">
      <c r="B9" s="42"/>
      <c r="C9" s="43"/>
      <c r="D9" s="43"/>
      <c r="E9" s="43"/>
      <c r="F9" s="43"/>
      <c r="G9" s="44"/>
    </row>
    <row r="10" spans="1:7" ht="15.75">
      <c r="A10" s="1" t="s">
        <v>13</v>
      </c>
      <c r="B10" s="42">
        <v>3692.9</v>
      </c>
      <c r="C10" s="43">
        <v>354</v>
      </c>
      <c r="D10" s="43">
        <v>2169.4</v>
      </c>
      <c r="E10" s="43">
        <v>94.6</v>
      </c>
      <c r="F10" s="43">
        <v>2709.3</v>
      </c>
      <c r="G10" s="44">
        <v>3601.6</v>
      </c>
    </row>
    <row r="11" spans="2:7" ht="15.75">
      <c r="B11" s="42"/>
      <c r="C11" s="43"/>
      <c r="D11" s="43"/>
      <c r="E11" s="43"/>
      <c r="F11" s="43"/>
      <c r="G11" s="44"/>
    </row>
    <row r="12" spans="1:7" ht="15.75">
      <c r="A12" s="3" t="s">
        <v>14</v>
      </c>
      <c r="B12" s="45">
        <v>7554.9</v>
      </c>
      <c r="C12" s="46">
        <v>1068.4</v>
      </c>
      <c r="D12" s="46">
        <v>3444</v>
      </c>
      <c r="E12" s="46">
        <v>153.8</v>
      </c>
      <c r="F12" s="46">
        <v>6991.700000000001</v>
      </c>
      <c r="G12" s="47">
        <v>5229.5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15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16">
        <v>3887.7</v>
      </c>
      <c r="C8" s="17">
        <v>696.7</v>
      </c>
      <c r="D8" s="17">
        <v>1388.8</v>
      </c>
      <c r="E8" s="17">
        <v>63.1</v>
      </c>
      <c r="F8" s="17">
        <v>4400.5</v>
      </c>
      <c r="G8" s="18">
        <v>1635.8</v>
      </c>
    </row>
    <row r="9" spans="2:7" ht="15.75">
      <c r="B9" s="19"/>
      <c r="C9" s="20"/>
      <c r="D9" s="20"/>
      <c r="E9" s="20"/>
      <c r="F9" s="20"/>
      <c r="G9" s="21"/>
    </row>
    <row r="10" spans="1:7" ht="15.75">
      <c r="A10" s="1" t="s">
        <v>13</v>
      </c>
      <c r="B10" s="19">
        <v>3884</v>
      </c>
      <c r="C10" s="20">
        <v>347.4</v>
      </c>
      <c r="D10" s="20">
        <v>2125.1</v>
      </c>
      <c r="E10" s="20">
        <v>88.3</v>
      </c>
      <c r="F10" s="20">
        <v>2528.4</v>
      </c>
      <c r="G10" s="21">
        <v>3916.4</v>
      </c>
    </row>
    <row r="11" spans="2:7" ht="15.75">
      <c r="B11" s="19"/>
      <c r="C11" s="20"/>
      <c r="D11" s="20"/>
      <c r="E11" s="20"/>
      <c r="F11" s="20"/>
      <c r="G11" s="21"/>
    </row>
    <row r="12" spans="1:7" ht="15.75">
      <c r="A12" s="3" t="s">
        <v>14</v>
      </c>
      <c r="B12" s="22">
        <v>7771.7</v>
      </c>
      <c r="C12" s="23">
        <v>1044.1</v>
      </c>
      <c r="D12" s="23">
        <v>3513.9</v>
      </c>
      <c r="E12" s="23">
        <v>151.3</v>
      </c>
      <c r="F12" s="23">
        <v>6928.9</v>
      </c>
      <c r="G12" s="24">
        <v>5552.2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16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16">
        <v>3900.9</v>
      </c>
      <c r="C8" s="17">
        <v>569.5</v>
      </c>
      <c r="D8" s="17">
        <v>1489.4</v>
      </c>
      <c r="E8" s="17">
        <v>65.8</v>
      </c>
      <c r="F8" s="17">
        <v>4507.8</v>
      </c>
      <c r="G8" s="18">
        <v>1517.8</v>
      </c>
    </row>
    <row r="9" spans="2:7" ht="15.75">
      <c r="B9" s="19"/>
      <c r="C9" s="20"/>
      <c r="D9" s="20"/>
      <c r="E9" s="20"/>
      <c r="F9" s="20"/>
      <c r="G9" s="21"/>
    </row>
    <row r="10" spans="1:7" ht="15.75">
      <c r="A10" s="1" t="s">
        <v>13</v>
      </c>
      <c r="B10" s="19">
        <v>3996.4</v>
      </c>
      <c r="C10" s="20">
        <v>465.6</v>
      </c>
      <c r="D10" s="20">
        <v>2390.8</v>
      </c>
      <c r="E10" s="20">
        <v>149.3</v>
      </c>
      <c r="F10" s="20">
        <v>3269.3</v>
      </c>
      <c r="G10" s="21">
        <v>3732.7</v>
      </c>
    </row>
    <row r="11" spans="2:7" ht="15.75">
      <c r="B11" s="19"/>
      <c r="C11" s="20"/>
      <c r="D11" s="20"/>
      <c r="E11" s="20"/>
      <c r="F11" s="20"/>
      <c r="G11" s="21"/>
    </row>
    <row r="12" spans="1:7" ht="15.75">
      <c r="A12" s="3" t="s">
        <v>14</v>
      </c>
      <c r="B12" s="22">
        <v>7897.3</v>
      </c>
      <c r="C12" s="23">
        <v>1035.1</v>
      </c>
      <c r="D12" s="23">
        <v>3880.2</v>
      </c>
      <c r="E12" s="23">
        <v>215.2</v>
      </c>
      <c r="F12" s="23">
        <v>7777.1</v>
      </c>
      <c r="G12" s="24">
        <v>5250.5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2012-12-11T02:09:12Z</cp:lastPrinted>
  <dcterms:created xsi:type="dcterms:W3CDTF">2004-01-16T03:51:07Z</dcterms:created>
  <dcterms:modified xsi:type="dcterms:W3CDTF">2013-12-18T05:27:14Z</dcterms:modified>
  <cp:category/>
  <cp:version/>
  <cp:contentType/>
  <cp:contentStatus/>
</cp:coreProperties>
</file>