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244" windowWidth="20972" windowHeight="6297" activeTab="0"/>
  </bookViews>
  <sheets>
    <sheet name="取引額表" sheetId="1" r:id="rId1"/>
    <sheet name="投入係数" sheetId="2" r:id="rId2"/>
    <sheet name="逆行列" sheetId="3" r:id="rId3"/>
    <sheet name="生産誘発額" sheetId="4" r:id="rId4"/>
    <sheet name="生産誘発係数" sheetId="5" r:id="rId5"/>
    <sheet name="生産誘発依存度" sheetId="6" r:id="rId6"/>
    <sheet name="輸入誘発額" sheetId="7" r:id="rId7"/>
    <sheet name="輸入誘発係数" sheetId="8" r:id="rId8"/>
    <sheet name="輸入誘発依存度" sheetId="9" r:id="rId9"/>
    <sheet name="付加価値誘発額" sheetId="10" r:id="rId10"/>
    <sheet name="付加価値誘発係数" sheetId="11" r:id="rId11"/>
    <sheet name="付加価値誘発依存度" sheetId="12" r:id="rId12"/>
  </sheets>
  <definedNames>
    <definedName name="_xlnm.Print_Area" localSheetId="2">'逆行列'!$A$1:$AA$39</definedName>
    <definedName name="_xlnm.Print_Area" localSheetId="0">'取引額表'!$A$1:$AK$39</definedName>
    <definedName name="_xlnm.Print_Area" localSheetId="5">'生産誘発依存度'!$A$1:$J$31</definedName>
    <definedName name="_xlnm.Print_Area" localSheetId="3">'生産誘発額'!$A$1:$J$32</definedName>
    <definedName name="_xlnm.Print_Area" localSheetId="4">'生産誘発係数'!$A$1:$J$32</definedName>
    <definedName name="_xlnm.Print_Area" localSheetId="1">'投入係数'!$A$1:$Z$39</definedName>
    <definedName name="_xlnm.Print_Area" localSheetId="11">'付加価値誘発依存度'!$A$1:$J$32</definedName>
    <definedName name="_xlnm.Print_Area" localSheetId="9">'付加価値誘発額'!$A$1:$J$32</definedName>
    <definedName name="_xlnm.Print_Area" localSheetId="10">'付加価値誘発係数'!$A$1:$J$32</definedName>
    <definedName name="_xlnm.Print_Area" localSheetId="8">'輸入誘発依存度'!$A$1:$J$32</definedName>
    <definedName name="_xlnm.Print_Area" localSheetId="6">'輸入誘発額'!$A$1:$J$32</definedName>
    <definedName name="_xlnm.Print_Area" localSheetId="7">'輸入誘発係数'!$A$1:$J$32</definedName>
    <definedName name="_xlnm.Print_Titles" localSheetId="2">'逆行列'!$A:$A</definedName>
    <definedName name="_xlnm.Print_Titles" localSheetId="0">'取引額表'!$A:$A</definedName>
    <definedName name="_xlnm.Print_Titles" localSheetId="1">'投入係数'!$A:$A</definedName>
  </definedNames>
  <calcPr fullCalcOnLoad="1"/>
</workbook>
</file>

<file path=xl/sharedStrings.xml><?xml version="1.0" encoding="utf-8"?>
<sst xmlns="http://schemas.openxmlformats.org/spreadsheetml/2006/main" count="616" uniqueCount="131">
  <si>
    <t>０１　</t>
  </si>
  <si>
    <t>０２　</t>
  </si>
  <si>
    <t>０３　</t>
  </si>
  <si>
    <t>０４　</t>
  </si>
  <si>
    <t>０５　</t>
  </si>
  <si>
    <t>０６　</t>
  </si>
  <si>
    <t>０７　</t>
  </si>
  <si>
    <t>０８　</t>
  </si>
  <si>
    <t>０９　</t>
  </si>
  <si>
    <t>１０　</t>
  </si>
  <si>
    <t>１１　</t>
  </si>
  <si>
    <t>１２　</t>
  </si>
  <si>
    <t>１３　</t>
  </si>
  <si>
    <t>１４　</t>
  </si>
  <si>
    <t>１５　</t>
  </si>
  <si>
    <t>１６　</t>
  </si>
  <si>
    <t>１７　</t>
  </si>
  <si>
    <t>１８　</t>
  </si>
  <si>
    <t>１９　</t>
  </si>
  <si>
    <t>２０　</t>
  </si>
  <si>
    <t>２１　</t>
  </si>
  <si>
    <t>２２　</t>
  </si>
  <si>
    <t>２３　</t>
  </si>
  <si>
    <t>２４　</t>
  </si>
  <si>
    <t>２５　</t>
  </si>
  <si>
    <t>２６　</t>
  </si>
  <si>
    <t>２７　</t>
  </si>
  <si>
    <t>２８　</t>
  </si>
  <si>
    <t>２９　</t>
  </si>
  <si>
    <t>３０　</t>
  </si>
  <si>
    <t>３１　</t>
  </si>
  <si>
    <t>３２　</t>
  </si>
  <si>
    <t>３３　</t>
  </si>
  <si>
    <t>３４　</t>
  </si>
  <si>
    <t>３５　</t>
  </si>
  <si>
    <t>３６　</t>
  </si>
  <si>
    <t>０１　農林水産業　　　　　　　　　　</t>
  </si>
  <si>
    <t>０２　鉱　　　業　　　　　　　　　　</t>
  </si>
  <si>
    <t>０３　食　料　品　　　　　　　　　　</t>
  </si>
  <si>
    <t>０４　繊　　　維　　　　　　　　　　</t>
  </si>
  <si>
    <t>０５　パルプ・紙　　　　　　　　　　</t>
  </si>
  <si>
    <t>０６　化　　　学　　　　　　　　　　</t>
  </si>
  <si>
    <t>０７　石油・石炭製品　　　　　　　　</t>
  </si>
  <si>
    <t>０８　窯業・土石製品　　　　　　　　</t>
  </si>
  <si>
    <t>０９　一次金属　　　　　　　　　　　</t>
  </si>
  <si>
    <t>１０　金属製品　　　　　　　　　　　</t>
  </si>
  <si>
    <t>１１　一般機械　　　　　　　　　　　</t>
  </si>
  <si>
    <t>１２　電気機械　　　　　　　　　　　</t>
  </si>
  <si>
    <t>１４　精密機械　　　　　　　　　　　</t>
  </si>
  <si>
    <t>１５　その他の製造業　　　　　　　　</t>
  </si>
  <si>
    <t>１６　建　設　業　　　　　　　　　　</t>
  </si>
  <si>
    <t>１７　電気・ガス・水道業　　　　　　</t>
  </si>
  <si>
    <t>１８　卸売・小売業　　　　　　　　　</t>
  </si>
  <si>
    <t>１９　金融・保険業　　　　　　　　　</t>
  </si>
  <si>
    <t>２０　不動産業　　　　　　　　　　　</t>
  </si>
  <si>
    <t>２１　運輸・通信業　　　　　　　　　</t>
  </si>
  <si>
    <t>２２　サ－ビス業　　　　　　　　　　</t>
  </si>
  <si>
    <t>２３　政府サ－ビス　　　　　　　　　</t>
  </si>
  <si>
    <t>２４　非営利サ－ビス　　　　　　　　</t>
  </si>
  <si>
    <t>２５　内　生　部　門　計　　　　　　</t>
  </si>
  <si>
    <t>２６　固定資本減耗　　　　　　　　　</t>
  </si>
  <si>
    <t>２８　雇用者報酬　　　　　　　　　　</t>
  </si>
  <si>
    <t>２９　営業余剰・混合所得　　　　　　</t>
  </si>
  <si>
    <t>３０　付　加　価　値　計　　　　　　</t>
  </si>
  <si>
    <t>３１　産　　出　　額　　　　　　　　</t>
  </si>
  <si>
    <t>第４表　生産誘発額（名目）</t>
  </si>
  <si>
    <t>第５表　生産誘発係数（名目）</t>
  </si>
  <si>
    <t>第６表　生産誘発依存度（名目）</t>
  </si>
  <si>
    <t>第７表　輸入誘発額（名目）</t>
  </si>
  <si>
    <t>第８表　輸入誘発係数（名目）</t>
  </si>
  <si>
    <t>第９表　輸入誘発依存度（名目）</t>
  </si>
  <si>
    <t>第１０表　付加価値誘発額（名目）</t>
  </si>
  <si>
    <t>第１１表　付加価値誘発係数（名目）</t>
  </si>
  <si>
    <t>第１２表　付加価値誘発依存度（名目）</t>
  </si>
  <si>
    <t>第１表　取引額表　（生産者価格）　（名目）</t>
  </si>
  <si>
    <t>非営利消費</t>
  </si>
  <si>
    <t>政府個別消費</t>
  </si>
  <si>
    <t>家計消費</t>
  </si>
  <si>
    <t>在庫純増</t>
  </si>
  <si>
    <t>輸出</t>
  </si>
  <si>
    <t>輸入</t>
  </si>
  <si>
    <t>国内総支出</t>
  </si>
  <si>
    <t>産出額</t>
  </si>
  <si>
    <t>平成</t>
  </si>
  <si>
    <t>暦年</t>
  </si>
  <si>
    <t>第３表　逆行列表（名目）</t>
  </si>
  <si>
    <t>行和</t>
  </si>
  <si>
    <t>感応度係数</t>
  </si>
  <si>
    <t>　　　列和</t>
  </si>
  <si>
    <t>　　　影響力係数</t>
  </si>
  <si>
    <t>合　　計</t>
  </si>
  <si>
    <t>　　　合計</t>
  </si>
  <si>
    <t>平　　均</t>
  </si>
  <si>
    <t>　　　平均</t>
  </si>
  <si>
    <t>内生部門計</t>
  </si>
  <si>
    <t>平　　　均</t>
  </si>
  <si>
    <t>（注）ここにおける「生産に課される税」は「補助金」を控除したものである。</t>
  </si>
  <si>
    <t>１３　輸送用機械　　　　　　　　　　　</t>
  </si>
  <si>
    <t>政府集合消費</t>
  </si>
  <si>
    <t>資本形成・公的</t>
  </si>
  <si>
    <t>資本形成・民間</t>
  </si>
  <si>
    <t>輸送用機械</t>
  </si>
  <si>
    <t>農林水産業</t>
  </si>
  <si>
    <t>鉱　　　業</t>
  </si>
  <si>
    <t>食　料　品</t>
  </si>
  <si>
    <t>繊　　　維</t>
  </si>
  <si>
    <t>パルプ・紙</t>
  </si>
  <si>
    <t>化　　　学</t>
  </si>
  <si>
    <t>石油・石炭製品</t>
  </si>
  <si>
    <t>窯業・土石製品</t>
  </si>
  <si>
    <t>一次金属</t>
  </si>
  <si>
    <t>金属製品</t>
  </si>
  <si>
    <t>一般機械</t>
  </si>
  <si>
    <t>電気機械</t>
  </si>
  <si>
    <t>精密機械</t>
  </si>
  <si>
    <t>その他の製造業</t>
  </si>
  <si>
    <t>建　設　業</t>
  </si>
  <si>
    <t>電気・ガス・水道業</t>
  </si>
  <si>
    <t>卸売・小売業</t>
  </si>
  <si>
    <t>金融・保険業</t>
  </si>
  <si>
    <t>不動産業</t>
  </si>
  <si>
    <t>運輸・通信業</t>
  </si>
  <si>
    <t>サ－ビス業</t>
  </si>
  <si>
    <t>政府サービス</t>
  </si>
  <si>
    <t>非営利サービス</t>
  </si>
  <si>
    <t>第２表　投入係数表（名目）</t>
  </si>
  <si>
    <t>２６　固定資本減耗　　　　　　　　　</t>
  </si>
  <si>
    <t>２７　生産に課される税（注）　　　</t>
  </si>
  <si>
    <t>０９　一次金属　　　　　　　　　　　</t>
  </si>
  <si>
    <t>２７　生産に課される税（注）</t>
  </si>
  <si>
    <t>確報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</si>
</sst>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177" fontId="7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176" fontId="7" fillId="0" borderId="0" xfId="0" applyNumberFormat="1" applyFont="1" applyAlignment="1">
      <alignment/>
    </xf>
    <xf numFmtId="49" fontId="8" fillId="33" borderId="14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49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177" fontId="7" fillId="0" borderId="17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177" fontId="7" fillId="0" borderId="22" xfId="0" applyNumberFormat="1" applyFont="1" applyBorder="1" applyAlignment="1">
      <alignment/>
    </xf>
    <xf numFmtId="177" fontId="7" fillId="0" borderId="23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7" fillId="0" borderId="25" xfId="0" applyNumberFormat="1" applyFont="1" applyBorder="1" applyAlignment="1">
      <alignment/>
    </xf>
    <xf numFmtId="177" fontId="7" fillId="0" borderId="26" xfId="0" applyNumberFormat="1" applyFont="1" applyBorder="1" applyAlignment="1">
      <alignment/>
    </xf>
    <xf numFmtId="177" fontId="7" fillId="0" borderId="27" xfId="0" applyNumberFormat="1" applyFont="1" applyBorder="1" applyAlignment="1">
      <alignment/>
    </xf>
    <xf numFmtId="177" fontId="7" fillId="0" borderId="28" xfId="0" applyNumberFormat="1" applyFont="1" applyBorder="1" applyAlignment="1">
      <alignment/>
    </xf>
    <xf numFmtId="0" fontId="8" fillId="33" borderId="13" xfId="0" applyFont="1" applyFill="1" applyBorder="1" applyAlignment="1">
      <alignment horizontal="center" vertical="center" shrinkToFit="1"/>
    </xf>
    <xf numFmtId="49" fontId="8" fillId="33" borderId="15" xfId="0" applyNumberFormat="1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shrinkToFit="1"/>
    </xf>
    <xf numFmtId="0" fontId="8" fillId="33" borderId="15" xfId="0" applyFont="1" applyFill="1" applyBorder="1" applyAlignment="1">
      <alignment horizontal="center" shrinkToFit="1"/>
    </xf>
    <xf numFmtId="0" fontId="8" fillId="33" borderId="16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8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15.625" defaultRowHeight="15" customHeight="1"/>
  <cols>
    <col min="1" max="1" width="25.75390625" style="5" customWidth="1"/>
    <col min="2" max="37" width="13.375" style="5" customWidth="1"/>
    <col min="38" max="16384" width="15.625" style="5" customWidth="1"/>
  </cols>
  <sheetData>
    <row r="1" spans="2:4" s="2" customFormat="1" ht="15" customHeight="1">
      <c r="B1" s="1" t="s">
        <v>74</v>
      </c>
      <c r="C1" s="1"/>
      <c r="D1" s="1"/>
    </row>
    <row r="2" spans="1:4" ht="15" customHeight="1">
      <c r="A2" s="4"/>
      <c r="B2" s="4"/>
      <c r="C2" s="4"/>
      <c r="D2" s="4"/>
    </row>
    <row r="3" spans="1:9" ht="15" customHeight="1">
      <c r="A3" s="1"/>
      <c r="B3" s="1" t="s">
        <v>83</v>
      </c>
      <c r="C3" s="1">
        <v>21</v>
      </c>
      <c r="D3" s="1" t="s">
        <v>84</v>
      </c>
      <c r="E3" s="1">
        <v>2009</v>
      </c>
      <c r="F3" s="1" t="s">
        <v>130</v>
      </c>
      <c r="G3" s="1"/>
      <c r="H3" s="1"/>
      <c r="I3" s="1"/>
    </row>
    <row r="4" ht="15" customHeight="1" thickBot="1"/>
    <row r="5" spans="1:37" s="6" customFormat="1" ht="15" customHeight="1">
      <c r="A5" s="10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8" t="s">
        <v>19</v>
      </c>
      <c r="V5" s="8" t="s">
        <v>20</v>
      </c>
      <c r="W5" s="8" t="s">
        <v>21</v>
      </c>
      <c r="X5" s="8" t="s">
        <v>22</v>
      </c>
      <c r="Y5" s="8" t="s">
        <v>23</v>
      </c>
      <c r="Z5" s="8" t="s">
        <v>24</v>
      </c>
      <c r="AA5" s="8" t="s">
        <v>25</v>
      </c>
      <c r="AB5" s="8" t="s">
        <v>26</v>
      </c>
      <c r="AC5" s="8" t="s">
        <v>27</v>
      </c>
      <c r="AD5" s="8" t="s">
        <v>28</v>
      </c>
      <c r="AE5" s="8" t="s">
        <v>29</v>
      </c>
      <c r="AF5" s="8" t="s">
        <v>30</v>
      </c>
      <c r="AG5" s="8" t="s">
        <v>31</v>
      </c>
      <c r="AH5" s="8" t="s">
        <v>32</v>
      </c>
      <c r="AI5" s="8" t="s">
        <v>33</v>
      </c>
      <c r="AJ5" s="8" t="s">
        <v>34</v>
      </c>
      <c r="AK5" s="16" t="s">
        <v>35</v>
      </c>
    </row>
    <row r="6" spans="1:37" s="38" customFormat="1" ht="15" customHeight="1" thickBot="1">
      <c r="A6" s="34"/>
      <c r="B6" s="35" t="s">
        <v>102</v>
      </c>
      <c r="C6" s="35" t="s">
        <v>103</v>
      </c>
      <c r="D6" s="35" t="s">
        <v>104</v>
      </c>
      <c r="E6" s="35" t="s">
        <v>105</v>
      </c>
      <c r="F6" s="35" t="s">
        <v>106</v>
      </c>
      <c r="G6" s="35" t="s">
        <v>107</v>
      </c>
      <c r="H6" s="35" t="s">
        <v>108</v>
      </c>
      <c r="I6" s="35" t="s">
        <v>109</v>
      </c>
      <c r="J6" s="35" t="s">
        <v>110</v>
      </c>
      <c r="K6" s="35" t="s">
        <v>111</v>
      </c>
      <c r="L6" s="35" t="s">
        <v>112</v>
      </c>
      <c r="M6" s="35" t="s">
        <v>113</v>
      </c>
      <c r="N6" s="35" t="s">
        <v>101</v>
      </c>
      <c r="O6" s="35" t="s">
        <v>114</v>
      </c>
      <c r="P6" s="35" t="s">
        <v>115</v>
      </c>
      <c r="Q6" s="35" t="s">
        <v>116</v>
      </c>
      <c r="R6" s="35" t="s">
        <v>117</v>
      </c>
      <c r="S6" s="35" t="s">
        <v>118</v>
      </c>
      <c r="T6" s="35" t="s">
        <v>119</v>
      </c>
      <c r="U6" s="35" t="s">
        <v>120</v>
      </c>
      <c r="V6" s="35" t="s">
        <v>121</v>
      </c>
      <c r="W6" s="35" t="s">
        <v>122</v>
      </c>
      <c r="X6" s="35" t="s">
        <v>123</v>
      </c>
      <c r="Y6" s="35" t="s">
        <v>124</v>
      </c>
      <c r="Z6" s="36" t="s">
        <v>94</v>
      </c>
      <c r="AA6" s="36" t="s">
        <v>98</v>
      </c>
      <c r="AB6" s="36" t="s">
        <v>77</v>
      </c>
      <c r="AC6" s="36" t="s">
        <v>75</v>
      </c>
      <c r="AD6" s="36" t="s">
        <v>76</v>
      </c>
      <c r="AE6" s="36" t="s">
        <v>78</v>
      </c>
      <c r="AF6" s="36" t="s">
        <v>99</v>
      </c>
      <c r="AG6" s="36" t="s">
        <v>100</v>
      </c>
      <c r="AH6" s="36" t="s">
        <v>79</v>
      </c>
      <c r="AI6" s="36" t="s">
        <v>80</v>
      </c>
      <c r="AJ6" s="36" t="s">
        <v>81</v>
      </c>
      <c r="AK6" s="37" t="s">
        <v>82</v>
      </c>
    </row>
    <row r="7" spans="1:101" ht="15" customHeight="1">
      <c r="A7" s="10" t="s">
        <v>36</v>
      </c>
      <c r="B7" s="22">
        <v>1296637</v>
      </c>
      <c r="C7" s="23">
        <v>818</v>
      </c>
      <c r="D7" s="23">
        <v>6545442</v>
      </c>
      <c r="E7" s="23">
        <v>20274</v>
      </c>
      <c r="F7" s="23">
        <v>5662</v>
      </c>
      <c r="G7" s="23">
        <v>83063</v>
      </c>
      <c r="H7" s="23">
        <v>681</v>
      </c>
      <c r="I7" s="23">
        <v>1628</v>
      </c>
      <c r="J7" s="23">
        <v>2799</v>
      </c>
      <c r="K7" s="31">
        <v>2896</v>
      </c>
      <c r="L7" s="23">
        <v>4695</v>
      </c>
      <c r="M7" s="23">
        <v>11651</v>
      </c>
      <c r="N7" s="23">
        <v>4585</v>
      </c>
      <c r="O7" s="23">
        <v>743</v>
      </c>
      <c r="P7" s="23">
        <v>416770</v>
      </c>
      <c r="Q7" s="23">
        <v>95863</v>
      </c>
      <c r="R7" s="23">
        <v>4159</v>
      </c>
      <c r="S7" s="23">
        <v>399193</v>
      </c>
      <c r="T7" s="31">
        <v>9416</v>
      </c>
      <c r="U7" s="23">
        <v>889</v>
      </c>
      <c r="V7" s="23">
        <v>17052</v>
      </c>
      <c r="W7" s="23">
        <v>1216004</v>
      </c>
      <c r="X7" s="23">
        <v>86112</v>
      </c>
      <c r="Y7" s="23">
        <v>45059</v>
      </c>
      <c r="Z7" s="23">
        <v>10272091</v>
      </c>
      <c r="AA7" s="23">
        <v>0</v>
      </c>
      <c r="AB7" s="23">
        <v>3453146</v>
      </c>
      <c r="AC7" s="31">
        <v>0</v>
      </c>
      <c r="AD7" s="23">
        <v>0</v>
      </c>
      <c r="AE7" s="23">
        <v>453523</v>
      </c>
      <c r="AF7" s="23">
        <v>0</v>
      </c>
      <c r="AG7" s="23">
        <v>152531</v>
      </c>
      <c r="AH7" s="23">
        <v>61116</v>
      </c>
      <c r="AI7" s="23">
        <v>-2038006</v>
      </c>
      <c r="AJ7" s="23">
        <v>2082310</v>
      </c>
      <c r="AK7" s="24">
        <v>12354401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ht="15" customHeight="1">
      <c r="A8" s="12" t="s">
        <v>37</v>
      </c>
      <c r="B8" s="25">
        <v>335</v>
      </c>
      <c r="C8" s="26">
        <v>2824</v>
      </c>
      <c r="D8" s="26">
        <v>497</v>
      </c>
      <c r="E8" s="26">
        <v>152</v>
      </c>
      <c r="F8" s="26">
        <v>29429</v>
      </c>
      <c r="G8" s="26">
        <v>359755</v>
      </c>
      <c r="H8" s="26">
        <v>9463560</v>
      </c>
      <c r="I8" s="26">
        <v>516928</v>
      </c>
      <c r="J8" s="26">
        <v>1883473</v>
      </c>
      <c r="K8" s="32">
        <v>1353</v>
      </c>
      <c r="L8" s="26">
        <v>2439</v>
      </c>
      <c r="M8" s="26">
        <v>16755</v>
      </c>
      <c r="N8" s="26">
        <v>2625</v>
      </c>
      <c r="O8" s="26">
        <v>1010</v>
      </c>
      <c r="P8" s="26">
        <v>25771</v>
      </c>
      <c r="Q8" s="26">
        <v>501820</v>
      </c>
      <c r="R8" s="26">
        <v>4174391</v>
      </c>
      <c r="S8" s="26">
        <v>2689</v>
      </c>
      <c r="T8" s="32">
        <v>0</v>
      </c>
      <c r="U8" s="26">
        <v>0</v>
      </c>
      <c r="V8" s="26">
        <v>2650</v>
      </c>
      <c r="W8" s="26">
        <v>6206</v>
      </c>
      <c r="X8" s="26">
        <v>2020</v>
      </c>
      <c r="Y8" s="26">
        <v>1133</v>
      </c>
      <c r="Z8" s="26">
        <v>16997815</v>
      </c>
      <c r="AA8" s="26">
        <v>0</v>
      </c>
      <c r="AB8" s="26">
        <v>0</v>
      </c>
      <c r="AC8" s="32">
        <v>0</v>
      </c>
      <c r="AD8" s="26">
        <v>0</v>
      </c>
      <c r="AE8" s="26">
        <v>-368420</v>
      </c>
      <c r="AF8" s="26">
        <v>0</v>
      </c>
      <c r="AG8" s="26">
        <v>-4391</v>
      </c>
      <c r="AH8" s="26">
        <v>20870</v>
      </c>
      <c r="AI8" s="26">
        <v>-15725318</v>
      </c>
      <c r="AJ8" s="26">
        <v>-16077259</v>
      </c>
      <c r="AK8" s="27">
        <v>920556</v>
      </c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ht="15" customHeight="1">
      <c r="A9" s="14" t="s">
        <v>38</v>
      </c>
      <c r="B9" s="25">
        <v>1236303</v>
      </c>
      <c r="C9" s="26">
        <v>4106</v>
      </c>
      <c r="D9" s="26">
        <v>5100688</v>
      </c>
      <c r="E9" s="26">
        <v>2627</v>
      </c>
      <c r="F9" s="26">
        <v>38179</v>
      </c>
      <c r="G9" s="26">
        <v>190160</v>
      </c>
      <c r="H9" s="26">
        <v>3620</v>
      </c>
      <c r="I9" s="26">
        <v>15051</v>
      </c>
      <c r="J9" s="26">
        <v>17162</v>
      </c>
      <c r="K9" s="32">
        <v>18942</v>
      </c>
      <c r="L9" s="26">
        <v>36904</v>
      </c>
      <c r="M9" s="26">
        <v>66730</v>
      </c>
      <c r="N9" s="26">
        <v>25524</v>
      </c>
      <c r="O9" s="26">
        <v>4187</v>
      </c>
      <c r="P9" s="26">
        <v>78001</v>
      </c>
      <c r="Q9" s="26">
        <v>64415</v>
      </c>
      <c r="R9" s="26">
        <v>30533</v>
      </c>
      <c r="S9" s="26">
        <v>225382</v>
      </c>
      <c r="T9" s="32">
        <v>85583</v>
      </c>
      <c r="U9" s="26">
        <v>10953</v>
      </c>
      <c r="V9" s="26">
        <v>134990</v>
      </c>
      <c r="W9" s="26">
        <v>6212569</v>
      </c>
      <c r="X9" s="26">
        <v>296623</v>
      </c>
      <c r="Y9" s="26">
        <v>113657</v>
      </c>
      <c r="Z9" s="26">
        <v>14012889</v>
      </c>
      <c r="AA9" s="26">
        <v>0</v>
      </c>
      <c r="AB9" s="26">
        <v>26470780</v>
      </c>
      <c r="AC9" s="32">
        <v>0</v>
      </c>
      <c r="AD9" s="26">
        <v>0</v>
      </c>
      <c r="AE9" s="26">
        <v>-15673</v>
      </c>
      <c r="AF9" s="26">
        <v>0</v>
      </c>
      <c r="AG9" s="26">
        <v>0</v>
      </c>
      <c r="AH9" s="26">
        <v>299105</v>
      </c>
      <c r="AI9" s="26">
        <v>-4944178</v>
      </c>
      <c r="AJ9" s="26">
        <v>21810034</v>
      </c>
      <c r="AK9" s="27">
        <v>35822923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ht="15" customHeight="1">
      <c r="A10" s="12" t="s">
        <v>39</v>
      </c>
      <c r="B10" s="25">
        <v>29357</v>
      </c>
      <c r="C10" s="26">
        <v>78</v>
      </c>
      <c r="D10" s="26">
        <v>3714</v>
      </c>
      <c r="E10" s="26">
        <v>284041</v>
      </c>
      <c r="F10" s="26">
        <v>36129</v>
      </c>
      <c r="G10" s="26">
        <v>8869</v>
      </c>
      <c r="H10" s="26">
        <v>44</v>
      </c>
      <c r="I10" s="26">
        <v>4721</v>
      </c>
      <c r="J10" s="26">
        <v>4050</v>
      </c>
      <c r="K10" s="32">
        <v>3541</v>
      </c>
      <c r="L10" s="26">
        <v>9048</v>
      </c>
      <c r="M10" s="26">
        <v>32700</v>
      </c>
      <c r="N10" s="26">
        <v>58926</v>
      </c>
      <c r="O10" s="26">
        <v>1276</v>
      </c>
      <c r="P10" s="26">
        <v>581001</v>
      </c>
      <c r="Q10" s="26">
        <v>51427</v>
      </c>
      <c r="R10" s="26">
        <v>1334</v>
      </c>
      <c r="S10" s="26">
        <v>29932</v>
      </c>
      <c r="T10" s="32">
        <v>3338</v>
      </c>
      <c r="U10" s="26">
        <v>406</v>
      </c>
      <c r="V10" s="26">
        <v>25588</v>
      </c>
      <c r="W10" s="26">
        <v>121737</v>
      </c>
      <c r="X10" s="26">
        <v>9845</v>
      </c>
      <c r="Y10" s="26">
        <v>5168</v>
      </c>
      <c r="Z10" s="26">
        <v>1306270</v>
      </c>
      <c r="AA10" s="26">
        <v>0</v>
      </c>
      <c r="AB10" s="26">
        <v>113064</v>
      </c>
      <c r="AC10" s="32">
        <v>0</v>
      </c>
      <c r="AD10" s="26">
        <v>0</v>
      </c>
      <c r="AE10" s="26">
        <v>-48670</v>
      </c>
      <c r="AF10" s="26">
        <v>570</v>
      </c>
      <c r="AG10" s="26">
        <v>108964</v>
      </c>
      <c r="AH10" s="26">
        <v>394277</v>
      </c>
      <c r="AI10" s="26">
        <v>-322194</v>
      </c>
      <c r="AJ10" s="26">
        <v>246011</v>
      </c>
      <c r="AK10" s="27">
        <v>1552281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ht="15" customHeight="1">
      <c r="A11" s="12" t="s">
        <v>40</v>
      </c>
      <c r="B11" s="25">
        <v>169499</v>
      </c>
      <c r="C11" s="26">
        <v>1396</v>
      </c>
      <c r="D11" s="26">
        <v>662375</v>
      </c>
      <c r="E11" s="26">
        <v>13651</v>
      </c>
      <c r="F11" s="26">
        <v>2025744</v>
      </c>
      <c r="G11" s="26">
        <v>442611</v>
      </c>
      <c r="H11" s="26">
        <v>1364</v>
      </c>
      <c r="I11" s="26">
        <v>99380</v>
      </c>
      <c r="J11" s="26">
        <v>21393</v>
      </c>
      <c r="K11" s="32">
        <v>46649</v>
      </c>
      <c r="L11" s="26">
        <v>60776</v>
      </c>
      <c r="M11" s="26">
        <v>247279</v>
      </c>
      <c r="N11" s="26">
        <v>38932</v>
      </c>
      <c r="O11" s="26">
        <v>23973</v>
      </c>
      <c r="P11" s="26">
        <v>1356677</v>
      </c>
      <c r="Q11" s="26">
        <v>194156</v>
      </c>
      <c r="R11" s="26">
        <v>22661</v>
      </c>
      <c r="S11" s="26">
        <v>566534</v>
      </c>
      <c r="T11" s="32">
        <v>133313</v>
      </c>
      <c r="U11" s="26">
        <v>21906</v>
      </c>
      <c r="V11" s="26">
        <v>254482</v>
      </c>
      <c r="W11" s="26">
        <v>659479</v>
      </c>
      <c r="X11" s="26">
        <v>56034</v>
      </c>
      <c r="Y11" s="26">
        <v>53305</v>
      </c>
      <c r="Z11" s="26">
        <v>7173569</v>
      </c>
      <c r="AA11" s="26">
        <v>0</v>
      </c>
      <c r="AB11" s="26">
        <v>337112</v>
      </c>
      <c r="AC11" s="32">
        <v>0</v>
      </c>
      <c r="AD11" s="26">
        <v>0</v>
      </c>
      <c r="AE11" s="26">
        <v>-177334</v>
      </c>
      <c r="AF11" s="26">
        <v>0</v>
      </c>
      <c r="AG11" s="26">
        <v>0</v>
      </c>
      <c r="AH11" s="26">
        <v>220418</v>
      </c>
      <c r="AI11" s="26">
        <v>-438599</v>
      </c>
      <c r="AJ11" s="26">
        <v>-58403</v>
      </c>
      <c r="AK11" s="27">
        <v>7115166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1:101" ht="15" customHeight="1">
      <c r="A12" s="12" t="s">
        <v>41</v>
      </c>
      <c r="B12" s="25">
        <v>648678</v>
      </c>
      <c r="C12" s="26">
        <v>13355</v>
      </c>
      <c r="D12" s="26">
        <v>418658</v>
      </c>
      <c r="E12" s="26">
        <v>277694</v>
      </c>
      <c r="F12" s="26">
        <v>287733</v>
      </c>
      <c r="G12" s="26">
        <v>8599409</v>
      </c>
      <c r="H12" s="26">
        <v>46913</v>
      </c>
      <c r="I12" s="26">
        <v>167610</v>
      </c>
      <c r="J12" s="26">
        <v>201711</v>
      </c>
      <c r="K12" s="32">
        <v>118870</v>
      </c>
      <c r="L12" s="26">
        <v>212415</v>
      </c>
      <c r="M12" s="26">
        <v>502274</v>
      </c>
      <c r="N12" s="26">
        <v>523884</v>
      </c>
      <c r="O12" s="26">
        <v>34339</v>
      </c>
      <c r="P12" s="26">
        <v>3212598</v>
      </c>
      <c r="Q12" s="26">
        <v>332405</v>
      </c>
      <c r="R12" s="26">
        <v>101751</v>
      </c>
      <c r="S12" s="26">
        <v>90220</v>
      </c>
      <c r="T12" s="32">
        <v>38033</v>
      </c>
      <c r="U12" s="26">
        <v>6713</v>
      </c>
      <c r="V12" s="26">
        <v>77404</v>
      </c>
      <c r="W12" s="26">
        <v>7314664</v>
      </c>
      <c r="X12" s="26">
        <v>161943</v>
      </c>
      <c r="Y12" s="26">
        <v>63814</v>
      </c>
      <c r="Z12" s="26">
        <v>23453088</v>
      </c>
      <c r="AA12" s="26">
        <v>0</v>
      </c>
      <c r="AB12" s="26">
        <v>2611964</v>
      </c>
      <c r="AC12" s="32">
        <v>0</v>
      </c>
      <c r="AD12" s="26">
        <v>0</v>
      </c>
      <c r="AE12" s="26">
        <v>-268010</v>
      </c>
      <c r="AF12" s="26">
        <v>0</v>
      </c>
      <c r="AG12" s="26">
        <v>0</v>
      </c>
      <c r="AH12" s="26">
        <v>4503612</v>
      </c>
      <c r="AI12" s="26">
        <v>-4323095</v>
      </c>
      <c r="AJ12" s="26">
        <v>2524471</v>
      </c>
      <c r="AK12" s="27">
        <v>25977559</v>
      </c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1:101" ht="15" customHeight="1">
      <c r="A13" s="12" t="s">
        <v>42</v>
      </c>
      <c r="B13" s="25">
        <v>367507</v>
      </c>
      <c r="C13" s="26">
        <v>110564</v>
      </c>
      <c r="D13" s="26">
        <v>347233</v>
      </c>
      <c r="E13" s="26">
        <v>27173</v>
      </c>
      <c r="F13" s="26">
        <v>156219</v>
      </c>
      <c r="G13" s="26">
        <v>1477658</v>
      </c>
      <c r="H13" s="26">
        <v>897430</v>
      </c>
      <c r="I13" s="26">
        <v>230775</v>
      </c>
      <c r="J13" s="26">
        <v>225319</v>
      </c>
      <c r="K13" s="32">
        <v>93952</v>
      </c>
      <c r="L13" s="26">
        <v>87231</v>
      </c>
      <c r="M13" s="26">
        <v>120452</v>
      </c>
      <c r="N13" s="26">
        <v>117789</v>
      </c>
      <c r="O13" s="26">
        <v>11775</v>
      </c>
      <c r="P13" s="26">
        <v>218856</v>
      </c>
      <c r="Q13" s="26">
        <v>1358065</v>
      </c>
      <c r="R13" s="26">
        <v>1993321</v>
      </c>
      <c r="S13" s="26">
        <v>1061702</v>
      </c>
      <c r="T13" s="32">
        <v>102874</v>
      </c>
      <c r="U13" s="26">
        <v>73710</v>
      </c>
      <c r="V13" s="26">
        <v>2371878</v>
      </c>
      <c r="W13" s="26">
        <v>1363213</v>
      </c>
      <c r="X13" s="26">
        <v>557387</v>
      </c>
      <c r="Y13" s="26">
        <v>76619</v>
      </c>
      <c r="Z13" s="26">
        <v>13448702</v>
      </c>
      <c r="AA13" s="26">
        <v>0</v>
      </c>
      <c r="AB13" s="26">
        <v>5199267</v>
      </c>
      <c r="AC13" s="32">
        <v>0</v>
      </c>
      <c r="AD13" s="26">
        <v>0</v>
      </c>
      <c r="AE13" s="26">
        <v>-209445</v>
      </c>
      <c r="AF13" s="26">
        <v>0</v>
      </c>
      <c r="AG13" s="26">
        <v>0</v>
      </c>
      <c r="AH13" s="26">
        <v>972137</v>
      </c>
      <c r="AI13" s="26">
        <v>-2158659</v>
      </c>
      <c r="AJ13" s="26">
        <v>3803300</v>
      </c>
      <c r="AK13" s="27">
        <v>17252002</v>
      </c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5" customHeight="1">
      <c r="A14" s="12" t="s">
        <v>43</v>
      </c>
      <c r="B14" s="25">
        <v>17636</v>
      </c>
      <c r="C14" s="26">
        <v>487</v>
      </c>
      <c r="D14" s="26">
        <v>158136</v>
      </c>
      <c r="E14" s="26">
        <v>722</v>
      </c>
      <c r="F14" s="26">
        <v>10275</v>
      </c>
      <c r="G14" s="26">
        <v>178946</v>
      </c>
      <c r="H14" s="26">
        <v>7348</v>
      </c>
      <c r="I14" s="26">
        <v>527621</v>
      </c>
      <c r="J14" s="26">
        <v>177565</v>
      </c>
      <c r="K14" s="32">
        <v>43091</v>
      </c>
      <c r="L14" s="26">
        <v>143250</v>
      </c>
      <c r="M14" s="26">
        <v>412975</v>
      </c>
      <c r="N14" s="26">
        <v>273995</v>
      </c>
      <c r="O14" s="26">
        <v>58515</v>
      </c>
      <c r="P14" s="26">
        <v>134355</v>
      </c>
      <c r="Q14" s="26">
        <v>3221783</v>
      </c>
      <c r="R14" s="26">
        <v>11243</v>
      </c>
      <c r="S14" s="26">
        <v>38142</v>
      </c>
      <c r="T14" s="32">
        <v>4364</v>
      </c>
      <c r="U14" s="26">
        <v>3059</v>
      </c>
      <c r="V14" s="26">
        <v>20104</v>
      </c>
      <c r="W14" s="26">
        <v>293950</v>
      </c>
      <c r="X14" s="26">
        <v>56017</v>
      </c>
      <c r="Y14" s="26">
        <v>18667</v>
      </c>
      <c r="Z14" s="26">
        <v>5812246</v>
      </c>
      <c r="AA14" s="26">
        <v>0</v>
      </c>
      <c r="AB14" s="26">
        <v>215378</v>
      </c>
      <c r="AC14" s="32">
        <v>0</v>
      </c>
      <c r="AD14" s="26">
        <v>0</v>
      </c>
      <c r="AE14" s="26">
        <v>-357133</v>
      </c>
      <c r="AF14" s="26">
        <v>0</v>
      </c>
      <c r="AG14" s="26">
        <v>0</v>
      </c>
      <c r="AH14" s="26">
        <v>710674</v>
      </c>
      <c r="AI14" s="26">
        <v>-465425</v>
      </c>
      <c r="AJ14" s="26">
        <v>103494</v>
      </c>
      <c r="AK14" s="27">
        <v>5915740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5" customHeight="1">
      <c r="A15" s="12" t="s">
        <v>128</v>
      </c>
      <c r="B15" s="25">
        <v>1165</v>
      </c>
      <c r="C15" s="26">
        <v>1037</v>
      </c>
      <c r="D15" s="26">
        <v>40575</v>
      </c>
      <c r="E15" s="26">
        <v>217</v>
      </c>
      <c r="F15" s="26">
        <v>1191</v>
      </c>
      <c r="G15" s="26">
        <v>137681</v>
      </c>
      <c r="H15" s="26">
        <v>336</v>
      </c>
      <c r="I15" s="26">
        <v>78486</v>
      </c>
      <c r="J15" s="26">
        <v>15682687</v>
      </c>
      <c r="K15" s="32">
        <v>2613521</v>
      </c>
      <c r="L15" s="26">
        <v>2270004</v>
      </c>
      <c r="M15" s="26">
        <v>1673846</v>
      </c>
      <c r="N15" s="26">
        <v>2641667</v>
      </c>
      <c r="O15" s="26">
        <v>133939</v>
      </c>
      <c r="P15" s="26">
        <v>348262</v>
      </c>
      <c r="Q15" s="26">
        <v>1438146</v>
      </c>
      <c r="R15" s="26">
        <v>16458</v>
      </c>
      <c r="S15" s="26">
        <v>5532</v>
      </c>
      <c r="T15" s="32">
        <v>178</v>
      </c>
      <c r="U15" s="26">
        <v>29</v>
      </c>
      <c r="V15" s="26">
        <v>29933</v>
      </c>
      <c r="W15" s="26">
        <v>153954</v>
      </c>
      <c r="X15" s="26">
        <v>11500</v>
      </c>
      <c r="Y15" s="26">
        <v>950</v>
      </c>
      <c r="Z15" s="26">
        <v>27281294</v>
      </c>
      <c r="AA15" s="26">
        <v>0</v>
      </c>
      <c r="AB15" s="26">
        <v>7353</v>
      </c>
      <c r="AC15" s="32">
        <v>0</v>
      </c>
      <c r="AD15" s="26">
        <v>0</v>
      </c>
      <c r="AE15" s="26">
        <v>-66677</v>
      </c>
      <c r="AF15" s="26">
        <v>-6644</v>
      </c>
      <c r="AG15" s="26">
        <v>347062</v>
      </c>
      <c r="AH15" s="26">
        <v>4334201</v>
      </c>
      <c r="AI15" s="26">
        <v>-2739391</v>
      </c>
      <c r="AJ15" s="26">
        <v>1875904</v>
      </c>
      <c r="AK15" s="27">
        <v>29157198</v>
      </c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ht="15" customHeight="1">
      <c r="A16" s="12" t="s">
        <v>45</v>
      </c>
      <c r="B16" s="25">
        <v>19693</v>
      </c>
      <c r="C16" s="26">
        <v>20372</v>
      </c>
      <c r="D16" s="26">
        <v>698978</v>
      </c>
      <c r="E16" s="26">
        <v>507</v>
      </c>
      <c r="F16" s="26">
        <v>9843</v>
      </c>
      <c r="G16" s="26">
        <v>262125</v>
      </c>
      <c r="H16" s="26">
        <v>14241</v>
      </c>
      <c r="I16" s="26">
        <v>52767</v>
      </c>
      <c r="J16" s="26">
        <v>40230</v>
      </c>
      <c r="K16" s="32">
        <v>617871</v>
      </c>
      <c r="L16" s="26">
        <v>808510</v>
      </c>
      <c r="M16" s="26">
        <v>630421</v>
      </c>
      <c r="N16" s="26">
        <v>441711</v>
      </c>
      <c r="O16" s="26">
        <v>64866</v>
      </c>
      <c r="P16" s="26">
        <v>324107</v>
      </c>
      <c r="Q16" s="26">
        <v>5180852</v>
      </c>
      <c r="R16" s="26">
        <v>17288</v>
      </c>
      <c r="S16" s="26">
        <v>215822</v>
      </c>
      <c r="T16" s="32">
        <v>4913</v>
      </c>
      <c r="U16" s="26">
        <v>13901</v>
      </c>
      <c r="V16" s="26">
        <v>94663</v>
      </c>
      <c r="W16" s="26">
        <v>260767</v>
      </c>
      <c r="X16" s="26">
        <v>222921</v>
      </c>
      <c r="Y16" s="26">
        <v>7923</v>
      </c>
      <c r="Z16" s="26">
        <v>10025292</v>
      </c>
      <c r="AA16" s="26">
        <v>0</v>
      </c>
      <c r="AB16" s="26">
        <v>295614</v>
      </c>
      <c r="AC16" s="32">
        <v>0</v>
      </c>
      <c r="AD16" s="26">
        <v>264</v>
      </c>
      <c r="AE16" s="26">
        <v>-55475</v>
      </c>
      <c r="AF16" s="26">
        <v>1340</v>
      </c>
      <c r="AG16" s="26">
        <v>255942</v>
      </c>
      <c r="AH16" s="26">
        <v>580222</v>
      </c>
      <c r="AI16" s="26">
        <v>-688210</v>
      </c>
      <c r="AJ16" s="26">
        <v>389697</v>
      </c>
      <c r="AK16" s="27">
        <v>10414989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 ht="15" customHeight="1">
      <c r="A17" s="12" t="s">
        <v>46</v>
      </c>
      <c r="B17" s="25">
        <v>620</v>
      </c>
      <c r="C17" s="26">
        <v>5661</v>
      </c>
      <c r="D17" s="26">
        <v>2526</v>
      </c>
      <c r="E17" s="26">
        <v>31</v>
      </c>
      <c r="F17" s="26">
        <v>130</v>
      </c>
      <c r="G17" s="26">
        <v>6408</v>
      </c>
      <c r="H17" s="26">
        <v>184</v>
      </c>
      <c r="I17" s="26">
        <v>18989</v>
      </c>
      <c r="J17" s="26">
        <v>18960</v>
      </c>
      <c r="K17" s="32">
        <v>30149</v>
      </c>
      <c r="L17" s="26">
        <v>4019484</v>
      </c>
      <c r="M17" s="26">
        <v>298866</v>
      </c>
      <c r="N17" s="26">
        <v>561692</v>
      </c>
      <c r="O17" s="26">
        <v>36426</v>
      </c>
      <c r="P17" s="26">
        <v>61223</v>
      </c>
      <c r="Q17" s="26">
        <v>289912</v>
      </c>
      <c r="R17" s="26">
        <v>5616</v>
      </c>
      <c r="S17" s="26">
        <v>50246</v>
      </c>
      <c r="T17" s="32">
        <v>8323</v>
      </c>
      <c r="U17" s="26">
        <v>1071</v>
      </c>
      <c r="V17" s="26">
        <v>15341</v>
      </c>
      <c r="W17" s="26">
        <v>1242854</v>
      </c>
      <c r="X17" s="26">
        <v>45278</v>
      </c>
      <c r="Y17" s="26">
        <v>57</v>
      </c>
      <c r="Z17" s="26">
        <v>6720047</v>
      </c>
      <c r="AA17" s="26">
        <v>0</v>
      </c>
      <c r="AB17" s="26">
        <v>49978</v>
      </c>
      <c r="AC17" s="32">
        <v>0</v>
      </c>
      <c r="AD17" s="26">
        <v>0</v>
      </c>
      <c r="AE17" s="26">
        <v>-1132013</v>
      </c>
      <c r="AF17" s="26">
        <v>295583</v>
      </c>
      <c r="AG17" s="26">
        <v>12294699</v>
      </c>
      <c r="AH17" s="26">
        <v>5932379</v>
      </c>
      <c r="AI17" s="26">
        <v>-1777302</v>
      </c>
      <c r="AJ17" s="26">
        <v>15663324</v>
      </c>
      <c r="AK17" s="27">
        <v>22383371</v>
      </c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ht="15" customHeight="1">
      <c r="A18" s="12" t="s">
        <v>47</v>
      </c>
      <c r="B18" s="25">
        <v>11251</v>
      </c>
      <c r="C18" s="26">
        <v>4922</v>
      </c>
      <c r="D18" s="26">
        <v>44077</v>
      </c>
      <c r="E18" s="26">
        <v>1787</v>
      </c>
      <c r="F18" s="26">
        <v>11322</v>
      </c>
      <c r="G18" s="26">
        <v>71495</v>
      </c>
      <c r="H18" s="26">
        <v>5282</v>
      </c>
      <c r="I18" s="26">
        <v>11125</v>
      </c>
      <c r="J18" s="26">
        <v>26795</v>
      </c>
      <c r="K18" s="32">
        <v>66842</v>
      </c>
      <c r="L18" s="26">
        <v>1115157</v>
      </c>
      <c r="M18" s="26">
        <v>11915012</v>
      </c>
      <c r="N18" s="26">
        <v>1555204</v>
      </c>
      <c r="O18" s="26">
        <v>199842</v>
      </c>
      <c r="P18" s="26">
        <v>102723</v>
      </c>
      <c r="Q18" s="26">
        <v>614033</v>
      </c>
      <c r="R18" s="26">
        <v>35061</v>
      </c>
      <c r="S18" s="26">
        <v>159432</v>
      </c>
      <c r="T18" s="32">
        <v>89880</v>
      </c>
      <c r="U18" s="26">
        <v>18057</v>
      </c>
      <c r="V18" s="26">
        <v>163220</v>
      </c>
      <c r="W18" s="26">
        <v>1517659</v>
      </c>
      <c r="X18" s="26">
        <v>414419</v>
      </c>
      <c r="Y18" s="26">
        <v>1176</v>
      </c>
      <c r="Z18" s="26">
        <v>18155773</v>
      </c>
      <c r="AA18" s="26">
        <v>0</v>
      </c>
      <c r="AB18" s="26">
        <v>6417575</v>
      </c>
      <c r="AC18" s="32">
        <v>0</v>
      </c>
      <c r="AD18" s="26">
        <v>0</v>
      </c>
      <c r="AE18" s="26">
        <v>-643376</v>
      </c>
      <c r="AF18" s="26">
        <v>384787</v>
      </c>
      <c r="AG18" s="26">
        <v>8057292</v>
      </c>
      <c r="AH18" s="26">
        <v>11942870</v>
      </c>
      <c r="AI18" s="26">
        <v>-8809039</v>
      </c>
      <c r="AJ18" s="26">
        <v>17350109</v>
      </c>
      <c r="AK18" s="27">
        <v>35505882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1:101" ht="15" customHeight="1">
      <c r="A19" s="12" t="s">
        <v>97</v>
      </c>
      <c r="B19" s="25">
        <v>69508</v>
      </c>
      <c r="C19" s="26">
        <v>179</v>
      </c>
      <c r="D19" s="26">
        <v>81</v>
      </c>
      <c r="E19" s="26">
        <v>99</v>
      </c>
      <c r="F19" s="26">
        <v>33</v>
      </c>
      <c r="G19" s="26">
        <v>2833</v>
      </c>
      <c r="H19" s="26">
        <v>0</v>
      </c>
      <c r="I19" s="26">
        <v>15</v>
      </c>
      <c r="J19" s="26">
        <v>21762</v>
      </c>
      <c r="K19" s="32">
        <v>2812</v>
      </c>
      <c r="L19" s="26">
        <v>69475</v>
      </c>
      <c r="M19" s="26">
        <v>3350</v>
      </c>
      <c r="N19" s="26">
        <v>17061057</v>
      </c>
      <c r="O19" s="26">
        <v>1811</v>
      </c>
      <c r="P19" s="26">
        <v>5580</v>
      </c>
      <c r="Q19" s="26">
        <v>349</v>
      </c>
      <c r="R19" s="26">
        <v>48</v>
      </c>
      <c r="S19" s="26">
        <v>52171</v>
      </c>
      <c r="T19" s="32">
        <v>21</v>
      </c>
      <c r="U19" s="26">
        <v>14</v>
      </c>
      <c r="V19" s="26">
        <v>920970</v>
      </c>
      <c r="W19" s="26">
        <v>1763960</v>
      </c>
      <c r="X19" s="26">
        <v>1053295</v>
      </c>
      <c r="Y19" s="26">
        <v>87</v>
      </c>
      <c r="Z19" s="26">
        <v>21029510</v>
      </c>
      <c r="AA19" s="26">
        <v>0</v>
      </c>
      <c r="AB19" s="26">
        <v>4459127</v>
      </c>
      <c r="AC19" s="32">
        <v>0</v>
      </c>
      <c r="AD19" s="26">
        <v>0</v>
      </c>
      <c r="AE19" s="26">
        <v>-931439</v>
      </c>
      <c r="AF19" s="26">
        <v>133595</v>
      </c>
      <c r="AG19" s="26">
        <v>5340528</v>
      </c>
      <c r="AH19" s="26">
        <v>11978282</v>
      </c>
      <c r="AI19" s="26">
        <v>-2194853</v>
      </c>
      <c r="AJ19" s="26">
        <v>18785240</v>
      </c>
      <c r="AK19" s="27">
        <v>39814750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ht="15" customHeight="1">
      <c r="A20" s="12" t="s">
        <v>48</v>
      </c>
      <c r="B20" s="25">
        <v>1523</v>
      </c>
      <c r="C20" s="26">
        <v>104</v>
      </c>
      <c r="D20" s="26">
        <v>912</v>
      </c>
      <c r="E20" s="26">
        <v>115</v>
      </c>
      <c r="F20" s="26">
        <v>694</v>
      </c>
      <c r="G20" s="26">
        <v>7076</v>
      </c>
      <c r="H20" s="26">
        <v>75</v>
      </c>
      <c r="I20" s="26">
        <v>31</v>
      </c>
      <c r="J20" s="26">
        <v>595</v>
      </c>
      <c r="K20" s="32">
        <v>578</v>
      </c>
      <c r="L20" s="26">
        <v>112027</v>
      </c>
      <c r="M20" s="26">
        <v>49866</v>
      </c>
      <c r="N20" s="26">
        <v>27870</v>
      </c>
      <c r="O20" s="26">
        <v>385014</v>
      </c>
      <c r="P20" s="26">
        <v>3319</v>
      </c>
      <c r="Q20" s="26">
        <v>5406</v>
      </c>
      <c r="R20" s="26">
        <v>1097</v>
      </c>
      <c r="S20" s="26">
        <v>105347</v>
      </c>
      <c r="T20" s="32">
        <v>3825</v>
      </c>
      <c r="U20" s="26">
        <v>552</v>
      </c>
      <c r="V20" s="26">
        <v>4156</v>
      </c>
      <c r="W20" s="26">
        <v>447580</v>
      </c>
      <c r="X20" s="26">
        <v>40486</v>
      </c>
      <c r="Y20" s="26">
        <v>6640</v>
      </c>
      <c r="Z20" s="26">
        <v>1204888</v>
      </c>
      <c r="AA20" s="26">
        <v>0</v>
      </c>
      <c r="AB20" s="26">
        <v>624118</v>
      </c>
      <c r="AC20" s="32">
        <v>0</v>
      </c>
      <c r="AD20" s="26">
        <v>0</v>
      </c>
      <c r="AE20" s="26">
        <v>-190136</v>
      </c>
      <c r="AF20" s="26">
        <v>131178</v>
      </c>
      <c r="AG20" s="26">
        <v>1487325</v>
      </c>
      <c r="AH20" s="26">
        <v>1190930</v>
      </c>
      <c r="AI20" s="26">
        <v>-1297050</v>
      </c>
      <c r="AJ20" s="26">
        <v>1946365</v>
      </c>
      <c r="AK20" s="27">
        <v>3151253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ht="15" customHeight="1">
      <c r="A21" s="12" t="s">
        <v>49</v>
      </c>
      <c r="B21" s="25">
        <v>198876</v>
      </c>
      <c r="C21" s="26">
        <v>27461</v>
      </c>
      <c r="D21" s="26">
        <v>1085336</v>
      </c>
      <c r="E21" s="26">
        <v>23347</v>
      </c>
      <c r="F21" s="26">
        <v>461978</v>
      </c>
      <c r="G21" s="26">
        <v>774903</v>
      </c>
      <c r="H21" s="26">
        <v>15384</v>
      </c>
      <c r="I21" s="26">
        <v>117832</v>
      </c>
      <c r="J21" s="26">
        <v>181967</v>
      </c>
      <c r="K21" s="32">
        <v>154005</v>
      </c>
      <c r="L21" s="26">
        <v>677450</v>
      </c>
      <c r="M21" s="26">
        <v>1731049</v>
      </c>
      <c r="N21" s="26">
        <v>1668879</v>
      </c>
      <c r="O21" s="26">
        <v>192856</v>
      </c>
      <c r="P21" s="26">
        <v>5050695</v>
      </c>
      <c r="Q21" s="26">
        <v>2998661</v>
      </c>
      <c r="R21" s="26">
        <v>258264</v>
      </c>
      <c r="S21" s="26">
        <v>1310286</v>
      </c>
      <c r="T21" s="32">
        <v>870581</v>
      </c>
      <c r="U21" s="26">
        <v>67113</v>
      </c>
      <c r="V21" s="26">
        <v>666938</v>
      </c>
      <c r="W21" s="26">
        <v>5108710</v>
      </c>
      <c r="X21" s="26">
        <v>2026300</v>
      </c>
      <c r="Y21" s="26">
        <v>690006</v>
      </c>
      <c r="Z21" s="26">
        <v>26358877</v>
      </c>
      <c r="AA21" s="26">
        <v>0</v>
      </c>
      <c r="AB21" s="26">
        <v>8241420</v>
      </c>
      <c r="AC21" s="32">
        <v>0</v>
      </c>
      <c r="AD21" s="26">
        <v>42264</v>
      </c>
      <c r="AE21" s="26">
        <v>-774303</v>
      </c>
      <c r="AF21" s="26">
        <v>72731</v>
      </c>
      <c r="AG21" s="26">
        <v>890109</v>
      </c>
      <c r="AH21" s="26">
        <v>2417411</v>
      </c>
      <c r="AI21" s="26">
        <v>-7365653</v>
      </c>
      <c r="AJ21" s="26">
        <v>3523979</v>
      </c>
      <c r="AK21" s="27">
        <v>29882856</v>
      </c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ht="15" customHeight="1">
      <c r="A22" s="12" t="s">
        <v>50</v>
      </c>
      <c r="B22" s="25">
        <v>60560</v>
      </c>
      <c r="C22" s="26">
        <v>6313</v>
      </c>
      <c r="D22" s="26">
        <v>60817</v>
      </c>
      <c r="E22" s="26">
        <v>3169</v>
      </c>
      <c r="F22" s="26">
        <v>40770</v>
      </c>
      <c r="G22" s="26">
        <v>151309</v>
      </c>
      <c r="H22" s="26">
        <v>17142</v>
      </c>
      <c r="I22" s="26">
        <v>63748</v>
      </c>
      <c r="J22" s="26">
        <v>140674</v>
      </c>
      <c r="K22" s="32">
        <v>72056</v>
      </c>
      <c r="L22" s="26">
        <v>57863</v>
      </c>
      <c r="M22" s="26">
        <v>129123</v>
      </c>
      <c r="N22" s="26">
        <v>51359</v>
      </c>
      <c r="O22" s="26">
        <v>12343</v>
      </c>
      <c r="P22" s="26">
        <v>84026</v>
      </c>
      <c r="Q22" s="26">
        <v>100771</v>
      </c>
      <c r="R22" s="26">
        <v>823884</v>
      </c>
      <c r="S22" s="26">
        <v>367128</v>
      </c>
      <c r="T22" s="32">
        <v>115268</v>
      </c>
      <c r="U22" s="26">
        <v>1880985</v>
      </c>
      <c r="V22" s="26">
        <v>408000</v>
      </c>
      <c r="W22" s="26">
        <v>744120</v>
      </c>
      <c r="X22" s="26">
        <v>1018586</v>
      </c>
      <c r="Y22" s="26">
        <v>276877</v>
      </c>
      <c r="Z22" s="26">
        <v>6686891</v>
      </c>
      <c r="AA22" s="26">
        <v>0</v>
      </c>
      <c r="AB22" s="26">
        <v>0</v>
      </c>
      <c r="AC22" s="32">
        <v>0</v>
      </c>
      <c r="AD22" s="26">
        <v>0</v>
      </c>
      <c r="AE22" s="26">
        <v>0</v>
      </c>
      <c r="AF22" s="26">
        <v>19019176</v>
      </c>
      <c r="AG22" s="26">
        <v>35288087</v>
      </c>
      <c r="AH22" s="26">
        <v>0</v>
      </c>
      <c r="AI22" s="26">
        <v>0</v>
      </c>
      <c r="AJ22" s="26">
        <v>54307263</v>
      </c>
      <c r="AK22" s="27">
        <v>60994154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ht="15" customHeight="1">
      <c r="A23" s="12" t="s">
        <v>51</v>
      </c>
      <c r="B23" s="25">
        <v>79525</v>
      </c>
      <c r="C23" s="26">
        <v>33156</v>
      </c>
      <c r="D23" s="26">
        <v>567767</v>
      </c>
      <c r="E23" s="26">
        <v>41760</v>
      </c>
      <c r="F23" s="26">
        <v>399184</v>
      </c>
      <c r="G23" s="26">
        <v>1215951</v>
      </c>
      <c r="H23" s="26">
        <v>166221</v>
      </c>
      <c r="I23" s="26">
        <v>293184</v>
      </c>
      <c r="J23" s="26">
        <v>801787</v>
      </c>
      <c r="K23" s="32">
        <v>228855</v>
      </c>
      <c r="L23" s="26">
        <v>280802</v>
      </c>
      <c r="M23" s="26">
        <v>635269</v>
      </c>
      <c r="N23" s="26">
        <v>369069</v>
      </c>
      <c r="O23" s="26">
        <v>53835</v>
      </c>
      <c r="P23" s="26">
        <v>553025</v>
      </c>
      <c r="Q23" s="26">
        <v>453313</v>
      </c>
      <c r="R23" s="26">
        <v>1237680</v>
      </c>
      <c r="S23" s="26">
        <v>966745</v>
      </c>
      <c r="T23" s="32">
        <v>183295</v>
      </c>
      <c r="U23" s="26">
        <v>329270</v>
      </c>
      <c r="V23" s="26">
        <v>989044</v>
      </c>
      <c r="W23" s="26">
        <v>4350941</v>
      </c>
      <c r="X23" s="26">
        <v>2153056</v>
      </c>
      <c r="Y23" s="26">
        <v>282013</v>
      </c>
      <c r="Z23" s="26">
        <v>16664747</v>
      </c>
      <c r="AA23" s="26">
        <v>0</v>
      </c>
      <c r="AB23" s="26">
        <v>7903855</v>
      </c>
      <c r="AC23" s="32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-3007</v>
      </c>
      <c r="AJ23" s="26">
        <v>7900848</v>
      </c>
      <c r="AK23" s="27">
        <v>24565595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ht="15" customHeight="1">
      <c r="A24" s="12" t="s">
        <v>52</v>
      </c>
      <c r="B24" s="25">
        <v>682855</v>
      </c>
      <c r="C24" s="26">
        <v>53426</v>
      </c>
      <c r="D24" s="26">
        <v>2722323</v>
      </c>
      <c r="E24" s="26">
        <v>78471</v>
      </c>
      <c r="F24" s="26">
        <v>436018</v>
      </c>
      <c r="G24" s="26">
        <v>1193314</v>
      </c>
      <c r="H24" s="26">
        <v>224810</v>
      </c>
      <c r="I24" s="26">
        <v>282123</v>
      </c>
      <c r="J24" s="26">
        <v>1121689</v>
      </c>
      <c r="K24" s="32">
        <v>512879</v>
      </c>
      <c r="L24" s="26">
        <v>1150266</v>
      </c>
      <c r="M24" s="26">
        <v>1722291</v>
      </c>
      <c r="N24" s="26">
        <v>1429264</v>
      </c>
      <c r="O24" s="26">
        <v>171048</v>
      </c>
      <c r="P24" s="26">
        <v>1785980</v>
      </c>
      <c r="Q24" s="26">
        <v>3215266</v>
      </c>
      <c r="R24" s="26">
        <v>594756</v>
      </c>
      <c r="S24" s="26">
        <v>1431288</v>
      </c>
      <c r="T24" s="32">
        <v>240952</v>
      </c>
      <c r="U24" s="26">
        <v>89555</v>
      </c>
      <c r="V24" s="26">
        <v>812687</v>
      </c>
      <c r="W24" s="26">
        <v>7281972</v>
      </c>
      <c r="X24" s="26">
        <v>1016250</v>
      </c>
      <c r="Y24" s="26">
        <v>331239</v>
      </c>
      <c r="Z24" s="26">
        <v>28580722</v>
      </c>
      <c r="AA24" s="26">
        <v>0</v>
      </c>
      <c r="AB24" s="26">
        <v>39542653</v>
      </c>
      <c r="AC24" s="32">
        <v>0</v>
      </c>
      <c r="AD24" s="26">
        <v>6643</v>
      </c>
      <c r="AE24" s="26">
        <v>50674</v>
      </c>
      <c r="AF24" s="26">
        <v>268739</v>
      </c>
      <c r="AG24" s="26">
        <v>7269376</v>
      </c>
      <c r="AH24" s="26">
        <v>5211260</v>
      </c>
      <c r="AI24" s="26">
        <v>-1040900</v>
      </c>
      <c r="AJ24" s="26">
        <v>51308445</v>
      </c>
      <c r="AK24" s="27">
        <v>79889167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ht="15" customHeight="1">
      <c r="A25" s="12" t="s">
        <v>53</v>
      </c>
      <c r="B25" s="25">
        <v>495512</v>
      </c>
      <c r="C25" s="26">
        <v>92906</v>
      </c>
      <c r="D25" s="26">
        <v>350611</v>
      </c>
      <c r="E25" s="26">
        <v>102835</v>
      </c>
      <c r="F25" s="26">
        <v>157215</v>
      </c>
      <c r="G25" s="26">
        <v>521969</v>
      </c>
      <c r="H25" s="26">
        <v>145296</v>
      </c>
      <c r="I25" s="26">
        <v>277171</v>
      </c>
      <c r="J25" s="26">
        <v>471698</v>
      </c>
      <c r="K25" s="32">
        <v>274538</v>
      </c>
      <c r="L25" s="26">
        <v>492250</v>
      </c>
      <c r="M25" s="26">
        <v>630722</v>
      </c>
      <c r="N25" s="26">
        <v>440459</v>
      </c>
      <c r="O25" s="26">
        <v>100246</v>
      </c>
      <c r="P25" s="26">
        <v>803129</v>
      </c>
      <c r="Q25" s="26">
        <v>1314187</v>
      </c>
      <c r="R25" s="26">
        <v>859579</v>
      </c>
      <c r="S25" s="26">
        <v>4717418</v>
      </c>
      <c r="T25" s="32">
        <v>4146367</v>
      </c>
      <c r="U25" s="26">
        <v>3054414</v>
      </c>
      <c r="V25" s="26">
        <v>2767626</v>
      </c>
      <c r="W25" s="26">
        <v>6109169</v>
      </c>
      <c r="X25" s="26">
        <v>265189</v>
      </c>
      <c r="Y25" s="26">
        <v>130234</v>
      </c>
      <c r="Z25" s="26">
        <v>28720740</v>
      </c>
      <c r="AA25" s="26">
        <v>0</v>
      </c>
      <c r="AB25" s="26">
        <v>11096545</v>
      </c>
      <c r="AC25" s="32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543100</v>
      </c>
      <c r="AI25" s="26">
        <v>-755400</v>
      </c>
      <c r="AJ25" s="26">
        <v>10884245</v>
      </c>
      <c r="AK25" s="27">
        <v>39604985</v>
      </c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ht="15" customHeight="1">
      <c r="A26" s="12" t="s">
        <v>54</v>
      </c>
      <c r="B26" s="25">
        <v>7867</v>
      </c>
      <c r="C26" s="26">
        <v>12192</v>
      </c>
      <c r="D26" s="26">
        <v>86286</v>
      </c>
      <c r="E26" s="26">
        <v>8066</v>
      </c>
      <c r="F26" s="26">
        <v>27203</v>
      </c>
      <c r="G26" s="26">
        <v>162596</v>
      </c>
      <c r="H26" s="26">
        <v>14061</v>
      </c>
      <c r="I26" s="26">
        <v>38146</v>
      </c>
      <c r="J26" s="26">
        <v>69311</v>
      </c>
      <c r="K26" s="32">
        <v>63468</v>
      </c>
      <c r="L26" s="26">
        <v>114842</v>
      </c>
      <c r="M26" s="26">
        <v>188552</v>
      </c>
      <c r="N26" s="26">
        <v>80104</v>
      </c>
      <c r="O26" s="26">
        <v>20804</v>
      </c>
      <c r="P26" s="26">
        <v>174302</v>
      </c>
      <c r="Q26" s="26">
        <v>305073</v>
      </c>
      <c r="R26" s="26">
        <v>314961</v>
      </c>
      <c r="S26" s="26">
        <v>2222182</v>
      </c>
      <c r="T26" s="32">
        <v>867940</v>
      </c>
      <c r="U26" s="26">
        <v>408814</v>
      </c>
      <c r="V26" s="26">
        <v>1209827</v>
      </c>
      <c r="W26" s="26">
        <v>2722690</v>
      </c>
      <c r="X26" s="26">
        <v>100078</v>
      </c>
      <c r="Y26" s="26">
        <v>106929</v>
      </c>
      <c r="Z26" s="26">
        <v>9326294</v>
      </c>
      <c r="AA26" s="26">
        <v>0</v>
      </c>
      <c r="AB26" s="26">
        <v>59731675</v>
      </c>
      <c r="AC26" s="32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59731675</v>
      </c>
      <c r="AK26" s="27">
        <v>69057969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ht="15" customHeight="1">
      <c r="A27" s="12" t="s">
        <v>55</v>
      </c>
      <c r="B27" s="25">
        <v>382373</v>
      </c>
      <c r="C27" s="26">
        <v>54850</v>
      </c>
      <c r="D27" s="26">
        <v>1150065</v>
      </c>
      <c r="E27" s="26">
        <v>40484</v>
      </c>
      <c r="F27" s="26">
        <v>274392</v>
      </c>
      <c r="G27" s="26">
        <v>868019</v>
      </c>
      <c r="H27" s="26">
        <v>360356</v>
      </c>
      <c r="I27" s="26">
        <v>392605</v>
      </c>
      <c r="J27" s="26">
        <v>742686</v>
      </c>
      <c r="K27" s="32">
        <v>316517</v>
      </c>
      <c r="L27" s="26">
        <v>474410</v>
      </c>
      <c r="M27" s="26">
        <v>765373</v>
      </c>
      <c r="N27" s="26">
        <v>596770</v>
      </c>
      <c r="O27" s="26">
        <v>59140</v>
      </c>
      <c r="P27" s="26">
        <v>981006</v>
      </c>
      <c r="Q27" s="26">
        <v>1981890</v>
      </c>
      <c r="R27" s="26">
        <v>720153</v>
      </c>
      <c r="S27" s="26">
        <v>2878943</v>
      </c>
      <c r="T27" s="32">
        <v>1287489</v>
      </c>
      <c r="U27" s="26">
        <v>124998</v>
      </c>
      <c r="V27" s="26">
        <v>4385551</v>
      </c>
      <c r="W27" s="26">
        <v>4441265</v>
      </c>
      <c r="X27" s="26">
        <v>2053873</v>
      </c>
      <c r="Y27" s="26">
        <v>373375</v>
      </c>
      <c r="Z27" s="26">
        <v>25706583</v>
      </c>
      <c r="AA27" s="26">
        <v>0</v>
      </c>
      <c r="AB27" s="26">
        <v>23173848</v>
      </c>
      <c r="AC27" s="32">
        <v>0</v>
      </c>
      <c r="AD27" s="26">
        <v>2357</v>
      </c>
      <c r="AE27" s="26">
        <v>11869</v>
      </c>
      <c r="AF27" s="26">
        <v>20364</v>
      </c>
      <c r="AG27" s="26">
        <v>608301</v>
      </c>
      <c r="AH27" s="26">
        <v>4429591</v>
      </c>
      <c r="AI27" s="26">
        <v>-1338128</v>
      </c>
      <c r="AJ27" s="26">
        <v>26908202</v>
      </c>
      <c r="AK27" s="27">
        <v>52614785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ht="15" customHeight="1">
      <c r="A28" s="12" t="s">
        <v>56</v>
      </c>
      <c r="B28" s="25">
        <v>396384</v>
      </c>
      <c r="C28" s="26">
        <v>230965</v>
      </c>
      <c r="D28" s="26">
        <v>1945408</v>
      </c>
      <c r="E28" s="26">
        <v>69317</v>
      </c>
      <c r="F28" s="26">
        <v>387287</v>
      </c>
      <c r="G28" s="26">
        <v>2549091</v>
      </c>
      <c r="H28" s="26">
        <v>144296</v>
      </c>
      <c r="I28" s="26">
        <v>456279</v>
      </c>
      <c r="J28" s="26">
        <v>756298</v>
      </c>
      <c r="K28" s="32">
        <v>706391</v>
      </c>
      <c r="L28" s="26">
        <v>1503511</v>
      </c>
      <c r="M28" s="26">
        <v>2866029</v>
      </c>
      <c r="N28" s="26">
        <v>1307938</v>
      </c>
      <c r="O28" s="26">
        <v>224101</v>
      </c>
      <c r="P28" s="26">
        <v>2254290</v>
      </c>
      <c r="Q28" s="26">
        <v>7890745</v>
      </c>
      <c r="R28" s="26">
        <v>2357392</v>
      </c>
      <c r="S28" s="26">
        <v>7335838</v>
      </c>
      <c r="T28" s="32">
        <v>6188088</v>
      </c>
      <c r="U28" s="26">
        <v>2108545</v>
      </c>
      <c r="V28" s="26">
        <v>6590359</v>
      </c>
      <c r="W28" s="26">
        <v>27495505</v>
      </c>
      <c r="X28" s="26">
        <v>6034422</v>
      </c>
      <c r="Y28" s="26">
        <v>1312660</v>
      </c>
      <c r="Z28" s="26">
        <v>83111139</v>
      </c>
      <c r="AA28" s="26">
        <v>0</v>
      </c>
      <c r="AB28" s="26">
        <v>60940767</v>
      </c>
      <c r="AC28" s="32">
        <v>0</v>
      </c>
      <c r="AD28" s="26">
        <v>35402165</v>
      </c>
      <c r="AE28" s="26">
        <v>0</v>
      </c>
      <c r="AF28" s="26">
        <v>652991</v>
      </c>
      <c r="AG28" s="26">
        <v>9368254</v>
      </c>
      <c r="AH28" s="26">
        <v>5199861</v>
      </c>
      <c r="AI28" s="26">
        <v>-4926844</v>
      </c>
      <c r="AJ28" s="26">
        <v>106637194</v>
      </c>
      <c r="AK28" s="27">
        <v>189748333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ht="15" customHeight="1">
      <c r="A29" s="12" t="s">
        <v>57</v>
      </c>
      <c r="B29" s="25">
        <v>6333</v>
      </c>
      <c r="C29" s="26">
        <v>919</v>
      </c>
      <c r="D29" s="26">
        <v>36343</v>
      </c>
      <c r="E29" s="26">
        <v>1851</v>
      </c>
      <c r="F29" s="26">
        <v>6211</v>
      </c>
      <c r="G29" s="26">
        <v>43091</v>
      </c>
      <c r="H29" s="26">
        <v>4729</v>
      </c>
      <c r="I29" s="26">
        <v>7842</v>
      </c>
      <c r="J29" s="26">
        <v>18272</v>
      </c>
      <c r="K29" s="32">
        <v>7394</v>
      </c>
      <c r="L29" s="26">
        <v>14630</v>
      </c>
      <c r="M29" s="26">
        <v>84900</v>
      </c>
      <c r="N29" s="26">
        <v>38966</v>
      </c>
      <c r="O29" s="26">
        <v>3322</v>
      </c>
      <c r="P29" s="26">
        <v>33562</v>
      </c>
      <c r="Q29" s="26">
        <v>79072</v>
      </c>
      <c r="R29" s="26">
        <v>45882</v>
      </c>
      <c r="S29" s="26">
        <v>197009</v>
      </c>
      <c r="T29" s="32">
        <v>39768</v>
      </c>
      <c r="U29" s="26">
        <v>41558</v>
      </c>
      <c r="V29" s="26">
        <v>424532</v>
      </c>
      <c r="W29" s="26">
        <v>1221394</v>
      </c>
      <c r="X29" s="26">
        <v>104593</v>
      </c>
      <c r="Y29" s="26">
        <v>30184</v>
      </c>
      <c r="Z29" s="26">
        <v>2492357</v>
      </c>
      <c r="AA29" s="26">
        <v>40909970</v>
      </c>
      <c r="AB29" s="26">
        <v>3303200</v>
      </c>
      <c r="AC29" s="32">
        <v>0</v>
      </c>
      <c r="AD29" s="26">
        <v>18113629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62326799</v>
      </c>
      <c r="AK29" s="27">
        <v>64819156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ht="15" customHeight="1">
      <c r="A30" s="12" t="s">
        <v>58</v>
      </c>
      <c r="B30" s="25">
        <v>0</v>
      </c>
      <c r="C30" s="26">
        <v>0</v>
      </c>
      <c r="D30" s="26">
        <v>0</v>
      </c>
      <c r="E30" s="26">
        <v>0</v>
      </c>
      <c r="F30" s="26">
        <v>0</v>
      </c>
      <c r="G30" s="26">
        <v>2</v>
      </c>
      <c r="H30" s="26">
        <v>0</v>
      </c>
      <c r="I30" s="26">
        <v>0</v>
      </c>
      <c r="J30" s="26">
        <v>18</v>
      </c>
      <c r="K30" s="32">
        <v>0</v>
      </c>
      <c r="L30" s="26">
        <v>0</v>
      </c>
      <c r="M30" s="26">
        <v>267</v>
      </c>
      <c r="N30" s="26">
        <v>98</v>
      </c>
      <c r="O30" s="26">
        <v>0</v>
      </c>
      <c r="P30" s="26">
        <v>38</v>
      </c>
      <c r="Q30" s="26">
        <v>0</v>
      </c>
      <c r="R30" s="26">
        <v>51</v>
      </c>
      <c r="S30" s="26">
        <v>0</v>
      </c>
      <c r="T30" s="32">
        <v>0</v>
      </c>
      <c r="U30" s="26">
        <v>0</v>
      </c>
      <c r="V30" s="26">
        <v>0</v>
      </c>
      <c r="W30" s="26">
        <v>181</v>
      </c>
      <c r="X30" s="26">
        <v>0</v>
      </c>
      <c r="Y30" s="26">
        <v>0</v>
      </c>
      <c r="Z30" s="26">
        <v>655</v>
      </c>
      <c r="AA30" s="26">
        <v>0</v>
      </c>
      <c r="AB30" s="26">
        <v>8281089</v>
      </c>
      <c r="AC30" s="32">
        <v>6373398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14654487</v>
      </c>
      <c r="AK30" s="27">
        <v>14655142</v>
      </c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ht="15" customHeight="1">
      <c r="A31" s="12" t="s">
        <v>59</v>
      </c>
      <c r="B31" s="25">
        <v>6179997</v>
      </c>
      <c r="C31" s="26">
        <v>678091</v>
      </c>
      <c r="D31" s="26">
        <v>22028848</v>
      </c>
      <c r="E31" s="26">
        <v>998390</v>
      </c>
      <c r="F31" s="26">
        <v>4802841</v>
      </c>
      <c r="G31" s="26">
        <v>19308334</v>
      </c>
      <c r="H31" s="26">
        <v>11533373</v>
      </c>
      <c r="I31" s="26">
        <v>3654057</v>
      </c>
      <c r="J31" s="26">
        <v>22628901</v>
      </c>
      <c r="K31" s="32">
        <v>5997170</v>
      </c>
      <c r="L31" s="26">
        <v>13717439</v>
      </c>
      <c r="M31" s="26">
        <v>24735752</v>
      </c>
      <c r="N31" s="26">
        <v>29318367</v>
      </c>
      <c r="O31" s="26">
        <v>1795411</v>
      </c>
      <c r="P31" s="26">
        <v>18589296</v>
      </c>
      <c r="Q31" s="26">
        <v>31687610</v>
      </c>
      <c r="R31" s="26">
        <v>13627563</v>
      </c>
      <c r="S31" s="26">
        <v>24429181</v>
      </c>
      <c r="T31" s="32">
        <v>14423809</v>
      </c>
      <c r="U31" s="26">
        <v>8256512</v>
      </c>
      <c r="V31" s="26">
        <v>22386995</v>
      </c>
      <c r="W31" s="26">
        <v>82050543</v>
      </c>
      <c r="X31" s="26">
        <v>17786227</v>
      </c>
      <c r="Y31" s="26">
        <v>3927772</v>
      </c>
      <c r="Z31" s="26">
        <v>404542479</v>
      </c>
      <c r="AA31" s="26">
        <v>40909970</v>
      </c>
      <c r="AB31" s="26">
        <v>272469528</v>
      </c>
      <c r="AC31" s="32">
        <v>6373398</v>
      </c>
      <c r="AD31" s="26">
        <v>53567322</v>
      </c>
      <c r="AE31" s="26">
        <v>-4722038</v>
      </c>
      <c r="AF31" s="26">
        <v>20974410</v>
      </c>
      <c r="AG31" s="26">
        <v>81464079</v>
      </c>
      <c r="AH31" s="26">
        <v>60942316</v>
      </c>
      <c r="AI31" s="26">
        <v>-63351251</v>
      </c>
      <c r="AJ31" s="26">
        <v>468627734</v>
      </c>
      <c r="AK31" s="27">
        <v>873170213</v>
      </c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ht="15" customHeight="1">
      <c r="A32" s="12" t="s">
        <v>60</v>
      </c>
      <c r="B32" s="25">
        <v>1813958</v>
      </c>
      <c r="C32" s="26">
        <v>109493</v>
      </c>
      <c r="D32" s="26">
        <v>1312394</v>
      </c>
      <c r="E32" s="26">
        <v>106828</v>
      </c>
      <c r="F32" s="26">
        <v>533629</v>
      </c>
      <c r="G32" s="26">
        <v>2259757</v>
      </c>
      <c r="H32" s="26">
        <v>399595</v>
      </c>
      <c r="I32" s="26">
        <v>708595</v>
      </c>
      <c r="J32" s="26">
        <v>1980791</v>
      </c>
      <c r="K32" s="32">
        <v>765906</v>
      </c>
      <c r="L32" s="26">
        <v>2393851</v>
      </c>
      <c r="M32" s="26">
        <v>4783815</v>
      </c>
      <c r="N32" s="26">
        <v>2684146</v>
      </c>
      <c r="O32" s="26">
        <v>259108</v>
      </c>
      <c r="P32" s="26">
        <v>2135797</v>
      </c>
      <c r="Q32" s="26">
        <v>5109680</v>
      </c>
      <c r="R32" s="26">
        <v>4494269</v>
      </c>
      <c r="S32" s="26">
        <v>5500734</v>
      </c>
      <c r="T32" s="32">
        <v>3611782</v>
      </c>
      <c r="U32" s="26">
        <v>18675793</v>
      </c>
      <c r="V32" s="26">
        <v>6831806</v>
      </c>
      <c r="W32" s="26">
        <v>18851851</v>
      </c>
      <c r="X32" s="26">
        <v>16628449</v>
      </c>
      <c r="Y32" s="26">
        <v>1986118</v>
      </c>
      <c r="Z32" s="26">
        <v>103938145</v>
      </c>
      <c r="AA32" s="26">
        <v>0</v>
      </c>
      <c r="AB32" s="26">
        <v>0</v>
      </c>
      <c r="AC32" s="32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7">
        <v>103938145</v>
      </c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 ht="15" customHeight="1">
      <c r="A33" s="12" t="s">
        <v>129</v>
      </c>
      <c r="B33" s="25">
        <v>94524</v>
      </c>
      <c r="C33" s="26">
        <v>59506</v>
      </c>
      <c r="D33" s="26">
        <v>3669645</v>
      </c>
      <c r="E33" s="26">
        <v>122758</v>
      </c>
      <c r="F33" s="26">
        <v>277595</v>
      </c>
      <c r="G33" s="26">
        <v>690234</v>
      </c>
      <c r="H33" s="26">
        <v>2825437</v>
      </c>
      <c r="I33" s="26">
        <v>321422</v>
      </c>
      <c r="J33" s="26">
        <v>856948</v>
      </c>
      <c r="K33" s="32">
        <v>487187</v>
      </c>
      <c r="L33" s="26">
        <v>869575</v>
      </c>
      <c r="M33" s="26">
        <v>1048055</v>
      </c>
      <c r="N33" s="26">
        <v>978895</v>
      </c>
      <c r="O33" s="26">
        <v>121684</v>
      </c>
      <c r="P33" s="26">
        <v>1133736</v>
      </c>
      <c r="Q33" s="26">
        <v>1911343</v>
      </c>
      <c r="R33" s="26">
        <v>1279048</v>
      </c>
      <c r="S33" s="26">
        <v>5292364</v>
      </c>
      <c r="T33" s="32">
        <v>-101532</v>
      </c>
      <c r="U33" s="26">
        <v>2895436</v>
      </c>
      <c r="V33" s="26">
        <v>2784795</v>
      </c>
      <c r="W33" s="26">
        <v>5516963</v>
      </c>
      <c r="X33" s="26">
        <v>74701</v>
      </c>
      <c r="Y33" s="26">
        <v>158762</v>
      </c>
      <c r="Z33" s="26">
        <v>33369081</v>
      </c>
      <c r="AA33" s="26">
        <v>0</v>
      </c>
      <c r="AB33" s="26">
        <v>0</v>
      </c>
      <c r="AC33" s="32">
        <v>0</v>
      </c>
      <c r="AD33" s="26">
        <v>0</v>
      </c>
      <c r="AE33" s="26">
        <v>209698</v>
      </c>
      <c r="AF33" s="26">
        <v>-125532</v>
      </c>
      <c r="AG33" s="26">
        <v>-2687362</v>
      </c>
      <c r="AH33" s="26">
        <v>0</v>
      </c>
      <c r="AI33" s="26">
        <v>0</v>
      </c>
      <c r="AJ33" s="26">
        <v>-2603196</v>
      </c>
      <c r="AK33" s="27">
        <v>30765885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1:101" ht="15" customHeight="1">
      <c r="A34" s="12" t="s">
        <v>61</v>
      </c>
      <c r="B34" s="25">
        <v>1672052</v>
      </c>
      <c r="C34" s="26">
        <v>197126</v>
      </c>
      <c r="D34" s="26">
        <v>5427570</v>
      </c>
      <c r="E34" s="26">
        <v>693911</v>
      </c>
      <c r="F34" s="26">
        <v>1106175</v>
      </c>
      <c r="G34" s="26">
        <v>2729228</v>
      </c>
      <c r="H34" s="26">
        <v>191518</v>
      </c>
      <c r="I34" s="26">
        <v>1489983</v>
      </c>
      <c r="J34" s="26">
        <v>2462663</v>
      </c>
      <c r="K34" s="32">
        <v>3815711</v>
      </c>
      <c r="L34" s="26">
        <v>7085152</v>
      </c>
      <c r="M34" s="26">
        <v>7809823</v>
      </c>
      <c r="N34" s="26">
        <v>6675370</v>
      </c>
      <c r="O34" s="26">
        <v>952152</v>
      </c>
      <c r="P34" s="26">
        <v>8971530</v>
      </c>
      <c r="Q34" s="26">
        <v>21958746</v>
      </c>
      <c r="R34" s="26">
        <v>3379049</v>
      </c>
      <c r="S34" s="26">
        <v>35772836</v>
      </c>
      <c r="T34" s="32">
        <v>10514493</v>
      </c>
      <c r="U34" s="26">
        <v>3389217</v>
      </c>
      <c r="V34" s="26">
        <v>16431465</v>
      </c>
      <c r="W34" s="26">
        <v>69716817</v>
      </c>
      <c r="X34" s="26">
        <v>30329779</v>
      </c>
      <c r="Y34" s="26">
        <v>8582490</v>
      </c>
      <c r="Z34" s="26">
        <v>251354856</v>
      </c>
      <c r="AA34" s="26">
        <v>0</v>
      </c>
      <c r="AB34" s="26">
        <v>0</v>
      </c>
      <c r="AC34" s="32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7">
        <v>251354856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 ht="15" customHeight="1">
      <c r="A35" s="12" t="s">
        <v>62</v>
      </c>
      <c r="B35" s="25">
        <v>2593870</v>
      </c>
      <c r="C35" s="26">
        <v>-123660</v>
      </c>
      <c r="D35" s="26">
        <v>3384466</v>
      </c>
      <c r="E35" s="26">
        <v>-369606</v>
      </c>
      <c r="F35" s="26">
        <v>394926</v>
      </c>
      <c r="G35" s="26">
        <v>990006</v>
      </c>
      <c r="H35" s="26">
        <v>2302079</v>
      </c>
      <c r="I35" s="26">
        <v>-258317</v>
      </c>
      <c r="J35" s="26">
        <v>1227895</v>
      </c>
      <c r="K35" s="32">
        <v>-650985</v>
      </c>
      <c r="L35" s="26">
        <v>-1682646</v>
      </c>
      <c r="M35" s="26">
        <v>-2871563</v>
      </c>
      <c r="N35" s="26">
        <v>157972</v>
      </c>
      <c r="O35" s="26">
        <v>22898</v>
      </c>
      <c r="P35" s="26">
        <v>-947503</v>
      </c>
      <c r="Q35" s="26">
        <v>326775</v>
      </c>
      <c r="R35" s="26">
        <v>1785666</v>
      </c>
      <c r="S35" s="26">
        <v>8894052</v>
      </c>
      <c r="T35" s="32">
        <v>11156433</v>
      </c>
      <c r="U35" s="26">
        <v>35841011</v>
      </c>
      <c r="V35" s="26">
        <v>4179724</v>
      </c>
      <c r="W35" s="26">
        <v>13612159</v>
      </c>
      <c r="X35" s="26">
        <v>0</v>
      </c>
      <c r="Y35" s="26">
        <v>0</v>
      </c>
      <c r="Z35" s="26">
        <v>79965652</v>
      </c>
      <c r="AA35" s="26">
        <v>0</v>
      </c>
      <c r="AB35" s="26">
        <v>0</v>
      </c>
      <c r="AC35" s="32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7">
        <v>79965652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 ht="15" customHeight="1">
      <c r="A36" s="12" t="s">
        <v>63</v>
      </c>
      <c r="B36" s="25">
        <v>6174404</v>
      </c>
      <c r="C36" s="26">
        <v>242465</v>
      </c>
      <c r="D36" s="26">
        <v>13794075</v>
      </c>
      <c r="E36" s="26">
        <v>553891</v>
      </c>
      <c r="F36" s="26">
        <v>2312325</v>
      </c>
      <c r="G36" s="26">
        <v>6669225</v>
      </c>
      <c r="H36" s="26">
        <v>5718629</v>
      </c>
      <c r="I36" s="26">
        <v>2261683</v>
      </c>
      <c r="J36" s="26">
        <v>6528297</v>
      </c>
      <c r="K36" s="32">
        <v>4417819</v>
      </c>
      <c r="L36" s="26">
        <v>8665932</v>
      </c>
      <c r="M36" s="26">
        <v>10770130</v>
      </c>
      <c r="N36" s="26">
        <v>10496383</v>
      </c>
      <c r="O36" s="26">
        <v>1355842</v>
      </c>
      <c r="P36" s="26">
        <v>11293560</v>
      </c>
      <c r="Q36" s="26">
        <v>29306544</v>
      </c>
      <c r="R36" s="26">
        <v>10938032</v>
      </c>
      <c r="S36" s="26">
        <v>55459986</v>
      </c>
      <c r="T36" s="32">
        <v>25181176</v>
      </c>
      <c r="U36" s="26">
        <v>60801457</v>
      </c>
      <c r="V36" s="26">
        <v>30227790</v>
      </c>
      <c r="W36" s="26">
        <v>107697790</v>
      </c>
      <c r="X36" s="26">
        <v>47032929</v>
      </c>
      <c r="Y36" s="26">
        <v>10727370</v>
      </c>
      <c r="Z36" s="26">
        <v>468627734</v>
      </c>
      <c r="AA36" s="26">
        <v>0</v>
      </c>
      <c r="AB36" s="26">
        <v>0</v>
      </c>
      <c r="AC36" s="32">
        <v>0</v>
      </c>
      <c r="AD36" s="26">
        <v>0</v>
      </c>
      <c r="AE36" s="26">
        <v>209698</v>
      </c>
      <c r="AF36" s="26">
        <v>-125532</v>
      </c>
      <c r="AG36" s="26">
        <v>-2687362</v>
      </c>
      <c r="AH36" s="26">
        <v>0</v>
      </c>
      <c r="AI36" s="26">
        <v>0</v>
      </c>
      <c r="AJ36" s="26">
        <v>-2603196</v>
      </c>
      <c r="AK36" s="27">
        <v>466024538</v>
      </c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 ht="15" customHeight="1" thickBot="1">
      <c r="A37" s="11" t="s">
        <v>64</v>
      </c>
      <c r="B37" s="28">
        <v>12354401</v>
      </c>
      <c r="C37" s="29">
        <v>920556</v>
      </c>
      <c r="D37" s="29">
        <v>35822923</v>
      </c>
      <c r="E37" s="29">
        <v>1552281</v>
      </c>
      <c r="F37" s="29">
        <v>7115166</v>
      </c>
      <c r="G37" s="29">
        <v>25977559</v>
      </c>
      <c r="H37" s="29">
        <v>17252002</v>
      </c>
      <c r="I37" s="29">
        <v>5915740</v>
      </c>
      <c r="J37" s="29">
        <v>29157198</v>
      </c>
      <c r="K37" s="33">
        <v>10414989</v>
      </c>
      <c r="L37" s="29">
        <v>22383371</v>
      </c>
      <c r="M37" s="29">
        <v>35505882</v>
      </c>
      <c r="N37" s="29">
        <v>39814750</v>
      </c>
      <c r="O37" s="29">
        <v>3151253</v>
      </c>
      <c r="P37" s="29">
        <v>29882856</v>
      </c>
      <c r="Q37" s="29">
        <v>60994154</v>
      </c>
      <c r="R37" s="29">
        <v>24565595</v>
      </c>
      <c r="S37" s="29">
        <v>79889167</v>
      </c>
      <c r="T37" s="33">
        <v>39604985</v>
      </c>
      <c r="U37" s="29">
        <v>69057969</v>
      </c>
      <c r="V37" s="29">
        <v>52614785</v>
      </c>
      <c r="W37" s="29">
        <v>189748333</v>
      </c>
      <c r="X37" s="29">
        <v>64819156</v>
      </c>
      <c r="Y37" s="29">
        <v>14655142</v>
      </c>
      <c r="Z37" s="29">
        <v>873170213</v>
      </c>
      <c r="AA37" s="29">
        <v>40909970</v>
      </c>
      <c r="AB37" s="29">
        <v>272469528</v>
      </c>
      <c r="AC37" s="33">
        <v>6373398</v>
      </c>
      <c r="AD37" s="29">
        <v>53567322</v>
      </c>
      <c r="AE37" s="29">
        <v>-4512340</v>
      </c>
      <c r="AF37" s="29">
        <v>20848878</v>
      </c>
      <c r="AG37" s="29">
        <v>78776717</v>
      </c>
      <c r="AH37" s="29">
        <v>60942316</v>
      </c>
      <c r="AI37" s="29">
        <v>-63351251</v>
      </c>
      <c r="AJ37" s="29">
        <v>466024538</v>
      </c>
      <c r="AK37" s="30">
        <v>0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 ht="15" customHeight="1">
      <c r="A38" s="1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2:101" ht="15" customHeight="1">
      <c r="B39" s="18" t="s">
        <v>96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1:101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1:101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1:101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1:10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1:10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1:101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1:101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1:101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1:101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1:101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1:101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1:101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1:101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1:101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1:101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1:101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1:101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1:101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1:101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1:101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1:101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1:101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1:101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1:101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1:101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</row>
    <row r="65" spans="1:101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1:101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1:101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</row>
    <row r="68" spans="1:101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1:101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1:101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1:101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1:101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1:101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1:101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1:101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1:101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1:101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1:101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1:101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1:101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1:10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1:101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</row>
    <row r="83" spans="1:101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1:101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</row>
    <row r="85" spans="1:101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1:101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1:101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1:101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</row>
    <row r="89" spans="1:101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</row>
    <row r="90" spans="1:101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1:101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</row>
    <row r="92" spans="1:101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1:101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1:101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</row>
    <row r="95" spans="1:101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1:101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</row>
    <row r="97" spans="1:101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</row>
    <row r="98" spans="1:101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</row>
    <row r="99" spans="1:101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</row>
    <row r="100" spans="1:101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</row>
    <row r="101" spans="1:101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</row>
    <row r="102" spans="1:101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</row>
    <row r="103" spans="1:101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</row>
    <row r="104" spans="1:101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</row>
    <row r="105" spans="1:101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</row>
    <row r="106" spans="1:101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</row>
    <row r="107" spans="1:101" ht="1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</row>
    <row r="108" spans="1:101" ht="1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</row>
    <row r="109" spans="1:101" ht="1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</row>
    <row r="110" spans="1:101" ht="1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</row>
    <row r="111" spans="1:101" ht="1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</row>
    <row r="112" spans="1:101" ht="1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</row>
    <row r="113" spans="1:101" ht="1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</row>
    <row r="114" spans="1:101" ht="1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</row>
    <row r="115" spans="1:101" ht="1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</row>
    <row r="116" spans="1:101" ht="1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</row>
    <row r="117" spans="1:101" ht="1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</row>
    <row r="118" spans="1:101" ht="1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4"/>
  <sheetViews>
    <sheetView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6384" width="15.625" style="5" customWidth="1"/>
  </cols>
  <sheetData>
    <row r="1" spans="2:5" s="2" customFormat="1" ht="15" customHeight="1">
      <c r="B1" s="1" t="s">
        <v>71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90</v>
      </c>
    </row>
    <row r="7" spans="1:100" ht="15" customHeight="1">
      <c r="A7" s="10" t="s">
        <v>36</v>
      </c>
      <c r="B7" s="9">
        <v>94227</v>
      </c>
      <c r="C7" s="9">
        <v>4882730</v>
      </c>
      <c r="D7" s="9">
        <v>22376</v>
      </c>
      <c r="E7" s="9">
        <v>313842</v>
      </c>
      <c r="F7" s="9">
        <v>202486</v>
      </c>
      <c r="G7" s="9">
        <v>63410</v>
      </c>
      <c r="H7" s="9">
        <v>332789</v>
      </c>
      <c r="I7" s="9">
        <v>262544</v>
      </c>
      <c r="J7" s="9">
        <v>6174404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</row>
    <row r="8" spans="1:100" ht="15" customHeight="1">
      <c r="A8" s="12" t="s">
        <v>37</v>
      </c>
      <c r="B8" s="9">
        <v>10461</v>
      </c>
      <c r="C8" s="9">
        <v>126453</v>
      </c>
      <c r="D8" s="9">
        <v>1189</v>
      </c>
      <c r="E8" s="9">
        <v>14066</v>
      </c>
      <c r="F8" s="9">
        <v>-9247</v>
      </c>
      <c r="G8" s="9">
        <v>12108</v>
      </c>
      <c r="H8" s="9">
        <v>37083</v>
      </c>
      <c r="I8" s="9">
        <v>50351</v>
      </c>
      <c r="J8" s="9">
        <v>242465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</row>
    <row r="9" spans="1:100" ht="15" customHeight="1">
      <c r="A9" s="14" t="s">
        <v>38</v>
      </c>
      <c r="B9" s="9">
        <v>160712</v>
      </c>
      <c r="C9" s="9">
        <v>12053501</v>
      </c>
      <c r="D9" s="9">
        <v>33222</v>
      </c>
      <c r="E9" s="9">
        <v>637768</v>
      </c>
      <c r="F9" s="9">
        <v>-4154</v>
      </c>
      <c r="G9" s="9">
        <v>86068</v>
      </c>
      <c r="H9" s="9">
        <v>398370</v>
      </c>
      <c r="I9" s="9">
        <v>428589</v>
      </c>
      <c r="J9" s="9">
        <v>13794075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</row>
    <row r="10" spans="1:100" ht="15" customHeight="1">
      <c r="A10" s="12" t="s">
        <v>39</v>
      </c>
      <c r="B10" s="9">
        <v>15019</v>
      </c>
      <c r="C10" s="9">
        <v>190239</v>
      </c>
      <c r="D10" s="9">
        <v>3267</v>
      </c>
      <c r="E10" s="9">
        <v>26802</v>
      </c>
      <c r="F10" s="9">
        <v>-23344</v>
      </c>
      <c r="G10" s="9">
        <v>16606</v>
      </c>
      <c r="H10" s="9">
        <v>96754</v>
      </c>
      <c r="I10" s="9">
        <v>228548</v>
      </c>
      <c r="J10" s="9">
        <v>553891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</row>
    <row r="11" spans="1:100" ht="15" customHeight="1">
      <c r="A11" s="12" t="s">
        <v>40</v>
      </c>
      <c r="B11" s="9">
        <v>74745</v>
      </c>
      <c r="C11" s="9">
        <v>1275861</v>
      </c>
      <c r="D11" s="9">
        <v>20868</v>
      </c>
      <c r="E11" s="9">
        <v>166860</v>
      </c>
      <c r="F11" s="9">
        <v>-103397</v>
      </c>
      <c r="G11" s="9">
        <v>87998</v>
      </c>
      <c r="H11" s="9">
        <v>338950</v>
      </c>
      <c r="I11" s="9">
        <v>450440</v>
      </c>
      <c r="J11" s="9">
        <v>2312325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0" ht="15" customHeight="1">
      <c r="A12" s="12" t="s">
        <v>41</v>
      </c>
      <c r="B12" s="9">
        <v>166633</v>
      </c>
      <c r="C12" s="9">
        <v>2864668</v>
      </c>
      <c r="D12" s="9">
        <v>31612</v>
      </c>
      <c r="E12" s="9">
        <v>627648</v>
      </c>
      <c r="F12" s="9">
        <v>-134354</v>
      </c>
      <c r="G12" s="9">
        <v>161625</v>
      </c>
      <c r="H12" s="9">
        <v>696418</v>
      </c>
      <c r="I12" s="9">
        <v>2254976</v>
      </c>
      <c r="J12" s="9">
        <v>6669225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00" ht="15" customHeight="1">
      <c r="A13" s="12" t="s">
        <v>42</v>
      </c>
      <c r="B13" s="9">
        <v>227383</v>
      </c>
      <c r="C13" s="9">
        <v>3463852</v>
      </c>
      <c r="D13" s="9">
        <v>26840</v>
      </c>
      <c r="E13" s="9">
        <v>319692</v>
      </c>
      <c r="F13" s="9">
        <v>-96501</v>
      </c>
      <c r="G13" s="9">
        <v>225377</v>
      </c>
      <c r="H13" s="9">
        <v>658270</v>
      </c>
      <c r="I13" s="9">
        <v>893716</v>
      </c>
      <c r="J13" s="9">
        <v>5718629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</row>
    <row r="14" spans="1:100" ht="15" customHeight="1">
      <c r="A14" s="12" t="s">
        <v>43</v>
      </c>
      <c r="B14" s="9">
        <v>45413</v>
      </c>
      <c r="C14" s="9">
        <v>437558</v>
      </c>
      <c r="D14" s="9">
        <v>7923</v>
      </c>
      <c r="E14" s="9">
        <v>69078</v>
      </c>
      <c r="F14" s="9">
        <v>-153726</v>
      </c>
      <c r="G14" s="9">
        <v>407656</v>
      </c>
      <c r="H14" s="9">
        <v>894265</v>
      </c>
      <c r="I14" s="9">
        <v>553516</v>
      </c>
      <c r="J14" s="9">
        <v>2261683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</row>
    <row r="15" spans="1:100" ht="15" customHeight="1">
      <c r="A15" s="12" t="s">
        <v>44</v>
      </c>
      <c r="B15" s="9">
        <v>90897</v>
      </c>
      <c r="C15" s="9">
        <v>854639</v>
      </c>
      <c r="D15" s="9">
        <v>7376</v>
      </c>
      <c r="E15" s="9">
        <v>126030</v>
      </c>
      <c r="F15" s="9">
        <v>-153198</v>
      </c>
      <c r="G15" s="9">
        <v>397006</v>
      </c>
      <c r="H15" s="9">
        <v>1906413</v>
      </c>
      <c r="I15" s="9">
        <v>3299133</v>
      </c>
      <c r="J15" s="9">
        <v>6528297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</row>
    <row r="16" spans="1:100" ht="15" customHeight="1">
      <c r="A16" s="12" t="s">
        <v>45</v>
      </c>
      <c r="B16" s="9">
        <v>118381</v>
      </c>
      <c r="C16" s="9">
        <v>938169</v>
      </c>
      <c r="D16" s="9">
        <v>10758</v>
      </c>
      <c r="E16" s="9">
        <v>132691</v>
      </c>
      <c r="F16" s="9">
        <v>-66797</v>
      </c>
      <c r="G16" s="9">
        <v>721034</v>
      </c>
      <c r="H16" s="9">
        <v>1810632</v>
      </c>
      <c r="I16" s="9">
        <v>752951</v>
      </c>
      <c r="J16" s="9">
        <v>4417819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</row>
    <row r="17" spans="1:100" ht="15" customHeight="1">
      <c r="A17" s="12" t="s">
        <v>46</v>
      </c>
      <c r="B17" s="9">
        <v>39960</v>
      </c>
      <c r="C17" s="9">
        <v>423289</v>
      </c>
      <c r="D17" s="9">
        <v>3280</v>
      </c>
      <c r="E17" s="9">
        <v>141360</v>
      </c>
      <c r="F17" s="9">
        <v>-487479</v>
      </c>
      <c r="G17" s="9">
        <v>185256</v>
      </c>
      <c r="H17" s="9">
        <v>5371363</v>
      </c>
      <c r="I17" s="9">
        <v>2988904</v>
      </c>
      <c r="J17" s="9">
        <v>8665932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ht="15" customHeight="1">
      <c r="A18" s="12" t="s">
        <v>47</v>
      </c>
      <c r="B18" s="9">
        <v>114206</v>
      </c>
      <c r="C18" s="9">
        <v>2392993</v>
      </c>
      <c r="D18" s="9">
        <v>4127</v>
      </c>
      <c r="E18" s="9">
        <v>172422</v>
      </c>
      <c r="F18" s="9">
        <v>-229499</v>
      </c>
      <c r="G18" s="9">
        <v>202390</v>
      </c>
      <c r="H18" s="9">
        <v>2872463</v>
      </c>
      <c r="I18" s="9">
        <v>5241027</v>
      </c>
      <c r="J18" s="9">
        <v>10770130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ht="15" customHeight="1">
      <c r="A19" s="12" t="s">
        <v>97</v>
      </c>
      <c r="B19" s="9">
        <v>305832</v>
      </c>
      <c r="C19" s="9">
        <v>2485982</v>
      </c>
      <c r="D19" s="9">
        <v>5326</v>
      </c>
      <c r="E19" s="9">
        <v>308549</v>
      </c>
      <c r="F19" s="9">
        <v>-382469</v>
      </c>
      <c r="G19" s="9">
        <v>84205</v>
      </c>
      <c r="H19" s="9">
        <v>2315322</v>
      </c>
      <c r="I19" s="9">
        <v>5373637</v>
      </c>
      <c r="J19" s="9">
        <v>10496383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ht="15" customHeight="1">
      <c r="A20" s="12" t="s">
        <v>48</v>
      </c>
      <c r="B20" s="9">
        <v>12067</v>
      </c>
      <c r="C20" s="9">
        <v>269257</v>
      </c>
      <c r="D20" s="9">
        <v>1517</v>
      </c>
      <c r="E20" s="9">
        <v>34876</v>
      </c>
      <c r="F20" s="9">
        <v>-56056</v>
      </c>
      <c r="G20" s="9">
        <v>42264</v>
      </c>
      <c r="H20" s="9">
        <v>462348</v>
      </c>
      <c r="I20" s="9">
        <v>589569</v>
      </c>
      <c r="J20" s="9">
        <v>1355842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ht="15" customHeight="1">
      <c r="A21" s="12" t="s">
        <v>49</v>
      </c>
      <c r="B21" s="9">
        <v>579772</v>
      </c>
      <c r="C21" s="9">
        <v>5605830</v>
      </c>
      <c r="D21" s="9">
        <v>122883</v>
      </c>
      <c r="E21" s="9">
        <v>779994</v>
      </c>
      <c r="F21" s="9">
        <v>-342695</v>
      </c>
      <c r="G21" s="9">
        <v>480828</v>
      </c>
      <c r="H21" s="9">
        <v>1844784</v>
      </c>
      <c r="I21" s="9">
        <v>2222164</v>
      </c>
      <c r="J21" s="9">
        <v>11293560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ht="15" customHeight="1">
      <c r="A22" s="12" t="s">
        <v>50</v>
      </c>
      <c r="B22" s="9">
        <v>374150</v>
      </c>
      <c r="C22" s="9">
        <v>1827770</v>
      </c>
      <c r="D22" s="9">
        <v>66942</v>
      </c>
      <c r="E22" s="9">
        <v>308065</v>
      </c>
      <c r="F22" s="9">
        <v>-17774</v>
      </c>
      <c r="G22" s="9">
        <v>9210156</v>
      </c>
      <c r="H22" s="9">
        <v>17248512</v>
      </c>
      <c r="I22" s="9">
        <v>288724</v>
      </c>
      <c r="J22" s="9">
        <v>29306544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</row>
    <row r="23" spans="1:100" ht="15" customHeight="1">
      <c r="A23" s="12" t="s">
        <v>51</v>
      </c>
      <c r="B23" s="9">
        <v>789431</v>
      </c>
      <c r="C23" s="9">
        <v>6716820</v>
      </c>
      <c r="D23" s="9">
        <v>81472</v>
      </c>
      <c r="E23" s="9">
        <v>942527</v>
      </c>
      <c r="F23" s="9">
        <v>-80808</v>
      </c>
      <c r="G23" s="9">
        <v>259570</v>
      </c>
      <c r="H23" s="9">
        <v>1078102</v>
      </c>
      <c r="I23" s="9">
        <v>1150919</v>
      </c>
      <c r="J23" s="9">
        <v>10938032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</row>
    <row r="24" spans="1:100" ht="15" customHeight="1">
      <c r="A24" s="12" t="s">
        <v>52</v>
      </c>
      <c r="B24" s="9">
        <v>884390</v>
      </c>
      <c r="C24" s="9">
        <v>35355977</v>
      </c>
      <c r="D24" s="9">
        <v>166445</v>
      </c>
      <c r="E24" s="9">
        <v>1895364</v>
      </c>
      <c r="F24" s="9">
        <v>-196407</v>
      </c>
      <c r="G24" s="9">
        <v>1354196</v>
      </c>
      <c r="H24" s="9">
        <v>9098783</v>
      </c>
      <c r="I24" s="9">
        <v>6901238</v>
      </c>
      <c r="J24" s="9">
        <v>55459986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</row>
    <row r="25" spans="1:100" ht="15" customHeight="1">
      <c r="A25" s="12" t="s">
        <v>53</v>
      </c>
      <c r="B25" s="9">
        <v>513278</v>
      </c>
      <c r="C25" s="9">
        <v>17125655</v>
      </c>
      <c r="D25" s="9">
        <v>100147</v>
      </c>
      <c r="E25" s="9">
        <v>1495768</v>
      </c>
      <c r="F25" s="9">
        <v>-130479</v>
      </c>
      <c r="G25" s="9">
        <v>702961</v>
      </c>
      <c r="H25" s="9">
        <v>2747643</v>
      </c>
      <c r="I25" s="9">
        <v>2626204</v>
      </c>
      <c r="J25" s="9">
        <v>25181176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</row>
    <row r="26" spans="1:100" ht="15" customHeight="1">
      <c r="A26" s="12" t="s">
        <v>54</v>
      </c>
      <c r="B26" s="9">
        <v>257615</v>
      </c>
      <c r="C26" s="9">
        <v>57184319</v>
      </c>
      <c r="D26" s="9">
        <v>72073</v>
      </c>
      <c r="E26" s="9">
        <v>818514</v>
      </c>
      <c r="F26" s="9">
        <v>-51440</v>
      </c>
      <c r="G26" s="9">
        <v>286476</v>
      </c>
      <c r="H26" s="9">
        <v>1220629</v>
      </c>
      <c r="I26" s="9">
        <v>1013271</v>
      </c>
      <c r="J26" s="9">
        <v>60801457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</row>
    <row r="27" spans="1:100" ht="15" customHeight="1">
      <c r="A27" s="12" t="s">
        <v>55</v>
      </c>
      <c r="B27" s="9">
        <v>1067108</v>
      </c>
      <c r="C27" s="9">
        <v>19681406</v>
      </c>
      <c r="D27" s="9">
        <v>142405</v>
      </c>
      <c r="E27" s="9">
        <v>1354354</v>
      </c>
      <c r="F27" s="9">
        <v>-121010</v>
      </c>
      <c r="G27" s="9">
        <v>720468</v>
      </c>
      <c r="H27" s="9">
        <v>2778091</v>
      </c>
      <c r="I27" s="9">
        <v>4604969</v>
      </c>
      <c r="J27" s="9">
        <v>30227790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</row>
    <row r="28" spans="1:100" ht="15" customHeight="1">
      <c r="A28" s="12" t="s">
        <v>56</v>
      </c>
      <c r="B28" s="9">
        <v>3173765</v>
      </c>
      <c r="C28" s="9">
        <v>54892779</v>
      </c>
      <c r="D28" s="9">
        <v>478856</v>
      </c>
      <c r="E28" s="9">
        <v>25150078</v>
      </c>
      <c r="F28" s="9">
        <v>-328641</v>
      </c>
      <c r="G28" s="9">
        <v>2748696</v>
      </c>
      <c r="H28" s="9">
        <v>13123289</v>
      </c>
      <c r="I28" s="9">
        <v>8458969</v>
      </c>
      <c r="J28" s="9">
        <v>107697790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</row>
    <row r="29" spans="1:100" ht="15" customHeight="1">
      <c r="A29" s="12" t="s">
        <v>57</v>
      </c>
      <c r="B29" s="9">
        <v>29780291</v>
      </c>
      <c r="C29" s="9">
        <v>3312877</v>
      </c>
      <c r="D29" s="9">
        <v>16556</v>
      </c>
      <c r="E29" s="9">
        <v>13405503</v>
      </c>
      <c r="F29" s="9">
        <v>-10303</v>
      </c>
      <c r="G29" s="9">
        <v>60098</v>
      </c>
      <c r="H29" s="9">
        <v>248994</v>
      </c>
      <c r="I29" s="9">
        <v>218913</v>
      </c>
      <c r="J29" s="9">
        <v>47032929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</row>
    <row r="30" spans="1:100" ht="15" customHeight="1">
      <c r="A30" s="12" t="s">
        <v>58</v>
      </c>
      <c r="B30" s="9">
        <v>12</v>
      </c>
      <c r="C30" s="9">
        <v>6061815</v>
      </c>
      <c r="D30" s="9">
        <v>4665244</v>
      </c>
      <c r="E30" s="9">
        <v>42</v>
      </c>
      <c r="F30" s="9">
        <v>-9</v>
      </c>
      <c r="G30" s="9">
        <v>11</v>
      </c>
      <c r="H30" s="9">
        <v>96</v>
      </c>
      <c r="I30" s="9">
        <v>159</v>
      </c>
      <c r="J30" s="9">
        <v>10727370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</row>
    <row r="31" spans="1:100" ht="15" customHeight="1" thickBot="1">
      <c r="A31" s="11" t="s">
        <v>91</v>
      </c>
      <c r="B31" s="9">
        <v>38895747</v>
      </c>
      <c r="C31" s="9">
        <v>240424438</v>
      </c>
      <c r="D31" s="9">
        <v>6092702</v>
      </c>
      <c r="E31" s="9">
        <v>49241893</v>
      </c>
      <c r="F31" s="9">
        <v>-2977300</v>
      </c>
      <c r="G31" s="9">
        <v>18516461</v>
      </c>
      <c r="H31" s="9">
        <v>67580365</v>
      </c>
      <c r="I31" s="9">
        <v>50853429</v>
      </c>
      <c r="J31" s="9">
        <v>468627734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</row>
    <row r="32" spans="2:100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2:100" ht="1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</row>
    <row r="34" spans="2:100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</row>
    <row r="35" spans="2:100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</row>
    <row r="36" spans="2:100" ht="1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2:100" ht="1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2:100" ht="1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2:100" ht="1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</row>
    <row r="40" spans="2:100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</row>
    <row r="41" spans="2:100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</row>
    <row r="42" spans="2:100" ht="1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</row>
    <row r="43" spans="2:100" ht="1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</row>
    <row r="44" spans="2:100" ht="1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</row>
    <row r="45" spans="2:100" ht="1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2:100" ht="1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2:100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  <row r="48" spans="2:100" ht="1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</row>
    <row r="49" spans="2:100" ht="1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</row>
    <row r="50" spans="2:100" ht="1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</row>
    <row r="51" spans="2:100" ht="1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</row>
    <row r="52" spans="2:100" ht="1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</row>
    <row r="53" spans="2:100" ht="1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</row>
    <row r="54" spans="2:100" ht="1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</row>
    <row r="55" spans="2:100" ht="1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</row>
    <row r="56" spans="2:100" ht="1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</row>
    <row r="57" spans="2:100" ht="1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</row>
    <row r="58" spans="2:100" ht="1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</row>
    <row r="59" spans="2:100" ht="1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</row>
    <row r="60" spans="2:100" ht="1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</row>
    <row r="61" spans="2:100" ht="1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</row>
    <row r="62" spans="2:100" ht="1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</row>
    <row r="63" spans="2:100" ht="1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</row>
    <row r="64" spans="2:100" ht="1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</row>
    <row r="65" spans="2:100" ht="1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</row>
    <row r="66" spans="2:100" ht="1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</row>
    <row r="67" spans="2:100" ht="1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</row>
    <row r="68" spans="2:100" ht="1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</row>
    <row r="69" spans="2:100" ht="1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</row>
    <row r="70" spans="2:100" ht="1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</row>
    <row r="71" spans="2:100" ht="1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</row>
    <row r="72" spans="2:100" ht="1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</row>
    <row r="73" spans="2:100" ht="1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</row>
    <row r="74" spans="2:100" ht="1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</row>
    <row r="75" spans="2:100" ht="1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</row>
    <row r="76" spans="2:100" ht="1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</row>
    <row r="77" spans="2:100" ht="1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</row>
    <row r="78" spans="2:100" ht="1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</row>
    <row r="79" spans="2:100" ht="1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</row>
    <row r="80" spans="2:100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</row>
    <row r="81" spans="2:100" ht="1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</row>
    <row r="82" spans="2:100" ht="1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</row>
    <row r="83" spans="2:100" ht="1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</row>
    <row r="84" spans="2:100" ht="1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</row>
    <row r="85" spans="2:100" ht="1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</row>
    <row r="86" spans="2:100" ht="1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</row>
    <row r="87" spans="2:100" ht="1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</row>
    <row r="88" spans="2:100" ht="1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2:100" ht="1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2:100" ht="1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2:100" ht="1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2:100" ht="1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</row>
    <row r="93" spans="2:100" ht="1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</row>
    <row r="94" spans="2:100" ht="1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</row>
    <row r="95" spans="2:100" ht="1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</row>
    <row r="96" spans="2:100" ht="1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</row>
    <row r="97" spans="2:100" ht="1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</row>
    <row r="98" spans="2:100" ht="1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</row>
    <row r="99" spans="2:100" ht="1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</row>
    <row r="100" spans="2:100" ht="1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</row>
    <row r="101" spans="2:100" ht="1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</row>
    <row r="102" spans="2:100" ht="1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</row>
    <row r="103" spans="2:100" ht="1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</row>
    <row r="104" spans="2:100" ht="1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</row>
    <row r="105" spans="2:100" ht="1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</row>
    <row r="106" spans="2:100" ht="1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</row>
    <row r="107" spans="2:100" ht="1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</row>
    <row r="108" spans="2:100" ht="1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</row>
    <row r="109" spans="2:100" ht="1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</row>
    <row r="110" spans="2:100" ht="1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</row>
    <row r="111" spans="2:100" ht="1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</row>
    <row r="112" spans="2:100" ht="1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</row>
    <row r="113" spans="2:100" ht="1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</row>
    <row r="114" spans="2:100" ht="1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1"/>
  <sheetViews>
    <sheetView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6384" width="15.625" style="5" customWidth="1"/>
  </cols>
  <sheetData>
    <row r="1" spans="2:5" s="2" customFormat="1" ht="15" customHeight="1">
      <c r="B1" s="1" t="s">
        <v>72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95</v>
      </c>
    </row>
    <row r="7" spans="1:92" ht="15" customHeight="1">
      <c r="A7" s="10" t="s">
        <v>36</v>
      </c>
      <c r="B7" s="13">
        <v>0.002303</v>
      </c>
      <c r="C7" s="13">
        <v>0.01792</v>
      </c>
      <c r="D7" s="13">
        <v>0.003511</v>
      </c>
      <c r="E7" s="13">
        <v>0.005859</v>
      </c>
      <c r="F7" s="13">
        <v>-0.042881</v>
      </c>
      <c r="G7" s="13">
        <v>0.003023</v>
      </c>
      <c r="H7" s="13">
        <v>0.004085</v>
      </c>
      <c r="I7" s="13">
        <v>0.004308</v>
      </c>
      <c r="J7" s="13">
        <v>0.011606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</row>
    <row r="8" spans="1:92" ht="15" customHeight="1">
      <c r="A8" s="12" t="s">
        <v>37</v>
      </c>
      <c r="B8" s="13">
        <v>0.000256</v>
      </c>
      <c r="C8" s="13">
        <v>0.000464</v>
      </c>
      <c r="D8" s="13">
        <v>0.000187</v>
      </c>
      <c r="E8" s="13">
        <v>0.000263</v>
      </c>
      <c r="F8" s="13">
        <v>0.001958</v>
      </c>
      <c r="G8" s="13">
        <v>0.000577</v>
      </c>
      <c r="H8" s="13">
        <v>0.000455</v>
      </c>
      <c r="I8" s="13">
        <v>0.000826</v>
      </c>
      <c r="J8" s="13">
        <v>0.000456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</row>
    <row r="9" spans="1:92" ht="15" customHeight="1">
      <c r="A9" s="14" t="s">
        <v>38</v>
      </c>
      <c r="B9" s="13">
        <v>0.003928</v>
      </c>
      <c r="C9" s="13">
        <v>0.044238</v>
      </c>
      <c r="D9" s="13">
        <v>0.005213</v>
      </c>
      <c r="E9" s="13">
        <v>0.011906</v>
      </c>
      <c r="F9" s="13">
        <v>0.00088</v>
      </c>
      <c r="G9" s="13">
        <v>0.004103</v>
      </c>
      <c r="H9" s="13">
        <v>0.00489</v>
      </c>
      <c r="I9" s="13">
        <v>0.007033</v>
      </c>
      <c r="J9" s="13">
        <v>0.02593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</row>
    <row r="10" spans="1:92" ht="15" customHeight="1">
      <c r="A10" s="12" t="s">
        <v>39</v>
      </c>
      <c r="B10" s="13">
        <v>0.000367</v>
      </c>
      <c r="C10" s="13">
        <v>0.000698</v>
      </c>
      <c r="D10" s="13">
        <v>0.000513</v>
      </c>
      <c r="E10" s="13">
        <v>0.0005</v>
      </c>
      <c r="F10" s="13">
        <v>0.004944</v>
      </c>
      <c r="G10" s="13">
        <v>0.000792</v>
      </c>
      <c r="H10" s="13">
        <v>0.001188</v>
      </c>
      <c r="I10" s="13">
        <v>0.00375</v>
      </c>
      <c r="J10" s="13">
        <v>0.001041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</row>
    <row r="11" spans="1:92" ht="15" customHeight="1">
      <c r="A11" s="12" t="s">
        <v>40</v>
      </c>
      <c r="B11" s="13">
        <v>0.001827</v>
      </c>
      <c r="C11" s="13">
        <v>0.004683</v>
      </c>
      <c r="D11" s="13">
        <v>0.003274</v>
      </c>
      <c r="E11" s="13">
        <v>0.003115</v>
      </c>
      <c r="F11" s="13">
        <v>0.021897</v>
      </c>
      <c r="G11" s="13">
        <v>0.004195</v>
      </c>
      <c r="H11" s="13">
        <v>0.004161</v>
      </c>
      <c r="I11" s="13">
        <v>0.007391</v>
      </c>
      <c r="J11" s="13">
        <v>0.004347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ht="15" customHeight="1">
      <c r="A12" s="12" t="s">
        <v>41</v>
      </c>
      <c r="B12" s="13">
        <v>0.004073</v>
      </c>
      <c r="C12" s="13">
        <v>0.010514</v>
      </c>
      <c r="D12" s="13">
        <v>0.00496</v>
      </c>
      <c r="E12" s="13">
        <v>0.011717</v>
      </c>
      <c r="F12" s="13">
        <v>0.028452</v>
      </c>
      <c r="G12" s="13">
        <v>0.007706</v>
      </c>
      <c r="H12" s="13">
        <v>0.008549</v>
      </c>
      <c r="I12" s="13">
        <v>0.037002</v>
      </c>
      <c r="J12" s="13">
        <v>0.012537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ht="15" customHeight="1">
      <c r="A13" s="12" t="s">
        <v>42</v>
      </c>
      <c r="B13" s="13">
        <v>0.005558</v>
      </c>
      <c r="C13" s="13">
        <v>0.012713</v>
      </c>
      <c r="D13" s="13">
        <v>0.004211</v>
      </c>
      <c r="E13" s="13">
        <v>0.005968</v>
      </c>
      <c r="F13" s="13">
        <v>0.020436</v>
      </c>
      <c r="G13" s="13">
        <v>0.010745</v>
      </c>
      <c r="H13" s="13">
        <v>0.00808</v>
      </c>
      <c r="I13" s="13">
        <v>0.014665</v>
      </c>
      <c r="J13" s="13">
        <v>0.01075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</row>
    <row r="14" spans="1:92" ht="15" customHeight="1">
      <c r="A14" s="12" t="s">
        <v>43</v>
      </c>
      <c r="B14" s="13">
        <v>0.00111</v>
      </c>
      <c r="C14" s="13">
        <v>0.001606</v>
      </c>
      <c r="D14" s="13">
        <v>0.001243</v>
      </c>
      <c r="E14" s="13">
        <v>0.00129</v>
      </c>
      <c r="F14" s="13">
        <v>0.032555</v>
      </c>
      <c r="G14" s="13">
        <v>0.019436</v>
      </c>
      <c r="H14" s="13">
        <v>0.010977</v>
      </c>
      <c r="I14" s="13">
        <v>0.009083</v>
      </c>
      <c r="J14" s="13">
        <v>0.004251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ht="15" customHeight="1">
      <c r="A15" s="12" t="s">
        <v>44</v>
      </c>
      <c r="B15" s="13">
        <v>0.002222</v>
      </c>
      <c r="C15" s="13">
        <v>0.003137</v>
      </c>
      <c r="D15" s="13">
        <v>0.001157</v>
      </c>
      <c r="E15" s="13">
        <v>0.002353</v>
      </c>
      <c r="F15" s="13">
        <v>0.032443</v>
      </c>
      <c r="G15" s="13">
        <v>0.018928</v>
      </c>
      <c r="H15" s="13">
        <v>0.023402</v>
      </c>
      <c r="I15" s="13">
        <v>0.054135</v>
      </c>
      <c r="J15" s="13">
        <v>0.012272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ht="15" customHeight="1">
      <c r="A16" s="12" t="s">
        <v>45</v>
      </c>
      <c r="B16" s="13">
        <v>0.002894</v>
      </c>
      <c r="C16" s="13">
        <v>0.003443</v>
      </c>
      <c r="D16" s="13">
        <v>0.001688</v>
      </c>
      <c r="E16" s="13">
        <v>0.002477</v>
      </c>
      <c r="F16" s="13">
        <v>0.014146</v>
      </c>
      <c r="G16" s="13">
        <v>0.034377</v>
      </c>
      <c r="H16" s="13">
        <v>0.022226</v>
      </c>
      <c r="I16" s="13">
        <v>0.012355</v>
      </c>
      <c r="J16" s="13">
        <v>0.008304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1:92" ht="15" customHeight="1">
      <c r="A17" s="12" t="s">
        <v>46</v>
      </c>
      <c r="B17" s="13">
        <v>0.000977</v>
      </c>
      <c r="C17" s="13">
        <v>0.001554</v>
      </c>
      <c r="D17" s="13">
        <v>0.000515</v>
      </c>
      <c r="E17" s="13">
        <v>0.002639</v>
      </c>
      <c r="F17" s="13">
        <v>0.103235</v>
      </c>
      <c r="G17" s="13">
        <v>0.008832</v>
      </c>
      <c r="H17" s="13">
        <v>0.065935</v>
      </c>
      <c r="I17" s="13">
        <v>0.049045</v>
      </c>
      <c r="J17" s="13">
        <v>0.01629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1:92" ht="15" customHeight="1">
      <c r="A18" s="12" t="s">
        <v>47</v>
      </c>
      <c r="B18" s="13">
        <v>0.002792</v>
      </c>
      <c r="C18" s="13">
        <v>0.008783</v>
      </c>
      <c r="D18" s="13">
        <v>0.000648</v>
      </c>
      <c r="E18" s="13">
        <v>0.003219</v>
      </c>
      <c r="F18" s="13">
        <v>0.048602</v>
      </c>
      <c r="G18" s="13">
        <v>0.009649</v>
      </c>
      <c r="H18" s="13">
        <v>0.03526</v>
      </c>
      <c r="I18" s="13">
        <v>0.086</v>
      </c>
      <c r="J18" s="13">
        <v>0.020245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1:92" ht="15" customHeight="1">
      <c r="A19" s="12" t="s">
        <v>97</v>
      </c>
      <c r="B19" s="13">
        <v>0.007476</v>
      </c>
      <c r="C19" s="13">
        <v>0.009124</v>
      </c>
      <c r="D19" s="13">
        <v>0.000836</v>
      </c>
      <c r="E19" s="13">
        <v>0.00576</v>
      </c>
      <c r="F19" s="13">
        <v>0.080996</v>
      </c>
      <c r="G19" s="13">
        <v>0.004015</v>
      </c>
      <c r="H19" s="13">
        <v>0.028421</v>
      </c>
      <c r="I19" s="13">
        <v>0.088176</v>
      </c>
      <c r="J19" s="13">
        <v>0.019731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1:92" ht="15" customHeight="1">
      <c r="A20" s="12" t="s">
        <v>48</v>
      </c>
      <c r="B20" s="13">
        <v>0.000295</v>
      </c>
      <c r="C20" s="13">
        <v>0.000988</v>
      </c>
      <c r="D20" s="13">
        <v>0.000238</v>
      </c>
      <c r="E20" s="13">
        <v>0.000651</v>
      </c>
      <c r="F20" s="13">
        <v>0.011871</v>
      </c>
      <c r="G20" s="13">
        <v>0.002015</v>
      </c>
      <c r="H20" s="13">
        <v>0.005675</v>
      </c>
      <c r="I20" s="13">
        <v>0.009674</v>
      </c>
      <c r="J20" s="13">
        <v>0.002549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1:92" ht="15" customHeight="1">
      <c r="A21" s="12" t="s">
        <v>49</v>
      </c>
      <c r="B21" s="13">
        <v>0.014172</v>
      </c>
      <c r="C21" s="13">
        <v>0.020574</v>
      </c>
      <c r="D21" s="13">
        <v>0.019281</v>
      </c>
      <c r="E21" s="13">
        <v>0.014561</v>
      </c>
      <c r="F21" s="13">
        <v>0.072574</v>
      </c>
      <c r="G21" s="13">
        <v>0.022925</v>
      </c>
      <c r="H21" s="13">
        <v>0.022645</v>
      </c>
      <c r="I21" s="13">
        <v>0.036463</v>
      </c>
      <c r="J21" s="13">
        <v>0.021229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1:92" ht="15" customHeight="1">
      <c r="A22" s="12" t="s">
        <v>50</v>
      </c>
      <c r="B22" s="13">
        <v>0.009146</v>
      </c>
      <c r="C22" s="13">
        <v>0.006708</v>
      </c>
      <c r="D22" s="13">
        <v>0.010503</v>
      </c>
      <c r="E22" s="13">
        <v>0.005751</v>
      </c>
      <c r="F22" s="13">
        <v>0.003764</v>
      </c>
      <c r="G22" s="13">
        <v>0.439114</v>
      </c>
      <c r="H22" s="13">
        <v>0.211731</v>
      </c>
      <c r="I22" s="13">
        <v>0.004738</v>
      </c>
      <c r="J22" s="13">
        <v>0.05509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1:92" ht="15" customHeight="1">
      <c r="A23" s="12" t="s">
        <v>51</v>
      </c>
      <c r="B23" s="13">
        <v>0.019297</v>
      </c>
      <c r="C23" s="13">
        <v>0.024652</v>
      </c>
      <c r="D23" s="13">
        <v>0.012783</v>
      </c>
      <c r="E23" s="13">
        <v>0.017595</v>
      </c>
      <c r="F23" s="13">
        <v>0.017113</v>
      </c>
      <c r="G23" s="13">
        <v>0.012376</v>
      </c>
      <c r="H23" s="13">
        <v>0.013234</v>
      </c>
      <c r="I23" s="13">
        <v>0.018885</v>
      </c>
      <c r="J23" s="13">
        <v>0.020561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1:92" ht="15" customHeight="1">
      <c r="A24" s="12" t="s">
        <v>52</v>
      </c>
      <c r="B24" s="13">
        <v>0.021618</v>
      </c>
      <c r="C24" s="13">
        <v>0.129761</v>
      </c>
      <c r="D24" s="13">
        <v>0.026116</v>
      </c>
      <c r="E24" s="13">
        <v>0.035383</v>
      </c>
      <c r="F24" s="13">
        <v>0.041594</v>
      </c>
      <c r="G24" s="13">
        <v>0.064564</v>
      </c>
      <c r="H24" s="13">
        <v>0.111691</v>
      </c>
      <c r="I24" s="13">
        <v>0.113242</v>
      </c>
      <c r="J24" s="13">
        <v>0.104252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1:92" ht="15" customHeight="1">
      <c r="A25" s="12" t="s">
        <v>53</v>
      </c>
      <c r="B25" s="13">
        <v>0.012547</v>
      </c>
      <c r="C25" s="13">
        <v>0.062853</v>
      </c>
      <c r="D25" s="13">
        <v>0.015713</v>
      </c>
      <c r="E25" s="13">
        <v>0.027923</v>
      </c>
      <c r="F25" s="13">
        <v>0.027632</v>
      </c>
      <c r="G25" s="13">
        <v>0.033515</v>
      </c>
      <c r="H25" s="13">
        <v>0.033728</v>
      </c>
      <c r="I25" s="13">
        <v>0.043093</v>
      </c>
      <c r="J25" s="13">
        <v>0.047335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</row>
    <row r="26" spans="1:92" ht="15" customHeight="1">
      <c r="A26" s="12" t="s">
        <v>54</v>
      </c>
      <c r="B26" s="13">
        <v>0.006297</v>
      </c>
      <c r="C26" s="13">
        <v>0.209874</v>
      </c>
      <c r="D26" s="13">
        <v>0.011308</v>
      </c>
      <c r="E26" s="13">
        <v>0.01528</v>
      </c>
      <c r="F26" s="13">
        <v>0.010894</v>
      </c>
      <c r="G26" s="13">
        <v>0.013658</v>
      </c>
      <c r="H26" s="13">
        <v>0.014984</v>
      </c>
      <c r="I26" s="13">
        <v>0.016627</v>
      </c>
      <c r="J26" s="13">
        <v>0.114293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</row>
    <row r="27" spans="1:92" ht="15" customHeight="1">
      <c r="A27" s="12" t="s">
        <v>55</v>
      </c>
      <c r="B27" s="13">
        <v>0.026084</v>
      </c>
      <c r="C27" s="13">
        <v>0.072233</v>
      </c>
      <c r="D27" s="13">
        <v>0.022344</v>
      </c>
      <c r="E27" s="13">
        <v>0.025283</v>
      </c>
      <c r="F27" s="13">
        <v>0.025627</v>
      </c>
      <c r="G27" s="13">
        <v>0.03435</v>
      </c>
      <c r="H27" s="13">
        <v>0.034102</v>
      </c>
      <c r="I27" s="13">
        <v>0.075563</v>
      </c>
      <c r="J27" s="13">
        <v>0.056821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</row>
    <row r="28" spans="1:92" ht="15" customHeight="1">
      <c r="A28" s="12" t="s">
        <v>56</v>
      </c>
      <c r="B28" s="13">
        <v>0.077579</v>
      </c>
      <c r="C28" s="13">
        <v>0.201464</v>
      </c>
      <c r="D28" s="13">
        <v>0.075134</v>
      </c>
      <c r="E28" s="13">
        <v>0.469504</v>
      </c>
      <c r="F28" s="13">
        <v>0.069597</v>
      </c>
      <c r="G28" s="13">
        <v>0.13105</v>
      </c>
      <c r="H28" s="13">
        <v>0.161093</v>
      </c>
      <c r="I28" s="13">
        <v>0.138803</v>
      </c>
      <c r="J28" s="13">
        <v>0.202447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</row>
    <row r="29" spans="1:92" ht="15" customHeight="1">
      <c r="A29" s="12" t="s">
        <v>57</v>
      </c>
      <c r="B29" s="13">
        <v>0.727947</v>
      </c>
      <c r="C29" s="13">
        <v>0.012159</v>
      </c>
      <c r="D29" s="13">
        <v>0.002598</v>
      </c>
      <c r="E29" s="13">
        <v>0.250255</v>
      </c>
      <c r="F29" s="13">
        <v>0.002182</v>
      </c>
      <c r="G29" s="13">
        <v>0.002865</v>
      </c>
      <c r="H29" s="13">
        <v>0.003056</v>
      </c>
      <c r="I29" s="13">
        <v>0.003592</v>
      </c>
      <c r="J29" s="13">
        <v>0.088411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</row>
    <row r="30" spans="1:92" ht="15" customHeight="1">
      <c r="A30" s="12" t="s">
        <v>58</v>
      </c>
      <c r="B30" s="13">
        <v>0</v>
      </c>
      <c r="C30" s="13">
        <v>0.022248</v>
      </c>
      <c r="D30" s="13">
        <v>0.731987</v>
      </c>
      <c r="E30" s="13">
        <v>1E-06</v>
      </c>
      <c r="F30" s="13">
        <v>2E-06</v>
      </c>
      <c r="G30" s="13">
        <v>1E-06</v>
      </c>
      <c r="H30" s="13">
        <v>1E-06</v>
      </c>
      <c r="I30" s="13">
        <v>3E-06</v>
      </c>
      <c r="J30" s="13">
        <v>0.020165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</row>
    <row r="31" spans="1:92" ht="15" customHeight="1" thickBot="1">
      <c r="A31" s="11" t="s">
        <v>91</v>
      </c>
      <c r="B31" s="13">
        <v>0.950764</v>
      </c>
      <c r="C31" s="13">
        <v>0.88239</v>
      </c>
      <c r="D31" s="13">
        <v>0.955958</v>
      </c>
      <c r="E31" s="13">
        <v>0.919252</v>
      </c>
      <c r="F31" s="13">
        <v>0.630512</v>
      </c>
      <c r="G31" s="13">
        <v>0.882812</v>
      </c>
      <c r="H31" s="13">
        <v>0.829573</v>
      </c>
      <c r="I31" s="13">
        <v>0.834452</v>
      </c>
      <c r="J31" s="13">
        <v>0.880914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</row>
    <row r="32" spans="2:92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2:92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2:92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</row>
    <row r="35" spans="2:92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2:92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2:92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2:92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39" spans="2:92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</row>
    <row r="40" spans="2:92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</row>
    <row r="41" spans="2:92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</row>
    <row r="42" spans="2:92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</row>
    <row r="43" spans="2:92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</row>
    <row r="44" spans="2:92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</row>
    <row r="45" spans="2:92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</row>
    <row r="46" spans="2:92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</row>
    <row r="47" spans="2:92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</row>
    <row r="48" spans="2:92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</row>
    <row r="49" spans="2:92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</row>
    <row r="50" spans="2:92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</row>
    <row r="51" spans="2:92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</row>
    <row r="52" spans="2:92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</row>
    <row r="53" spans="2:92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</row>
    <row r="54" spans="2:92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</row>
    <row r="55" spans="2:92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</row>
    <row r="56" spans="2:92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</row>
    <row r="57" spans="2:92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</row>
    <row r="58" spans="2:92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</row>
    <row r="59" spans="2:92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</row>
    <row r="60" spans="2:92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</row>
    <row r="61" spans="2:92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</row>
    <row r="62" spans="2:92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</row>
    <row r="63" spans="2:92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</row>
    <row r="64" spans="2:92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</row>
    <row r="65" spans="2:92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</row>
    <row r="66" spans="2:92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</row>
    <row r="67" spans="2:92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</row>
    <row r="68" spans="2:92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</row>
    <row r="69" spans="2:92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</row>
    <row r="70" spans="2:92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</row>
    <row r="71" spans="2:92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</row>
    <row r="72" spans="2:92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</row>
    <row r="73" spans="2:92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</row>
    <row r="74" spans="2:92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</row>
    <row r="75" spans="2:92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</row>
    <row r="76" spans="2:92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</row>
    <row r="77" spans="2:92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</row>
    <row r="78" spans="2:92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</row>
    <row r="79" spans="2:92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</row>
    <row r="80" spans="2:92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</row>
    <row r="81" spans="2:92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</row>
    <row r="82" spans="2:92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</row>
    <row r="83" spans="2:92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</row>
    <row r="84" spans="2:92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</row>
    <row r="85" spans="2:92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</row>
    <row r="86" spans="2:92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</row>
    <row r="87" spans="2:92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</row>
    <row r="88" spans="2:92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</row>
    <row r="89" spans="2:92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</row>
    <row r="90" spans="2:92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</row>
    <row r="91" spans="2:92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</row>
    <row r="92" spans="2:92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</row>
    <row r="93" spans="2:92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</row>
    <row r="94" spans="2:92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</row>
    <row r="95" spans="2:92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</row>
    <row r="96" spans="2:92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</row>
    <row r="97" spans="2:92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</row>
    <row r="98" spans="2:92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</row>
    <row r="99" spans="2:92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</row>
    <row r="100" spans="2:92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</row>
    <row r="101" spans="2:92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3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875" style="6" customWidth="1"/>
    <col min="2" max="10" width="13.375" style="5" customWidth="1"/>
    <col min="11" max="11" width="15.625" style="5" customWidth="1"/>
    <col min="12" max="16384" width="15.625" style="5" customWidth="1"/>
  </cols>
  <sheetData>
    <row r="1" spans="2:5" s="2" customFormat="1" ht="15" customHeight="1">
      <c r="B1" s="1" t="s">
        <v>73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90</v>
      </c>
    </row>
    <row r="7" spans="1:90" ht="15" customHeight="1">
      <c r="A7" s="10" t="s">
        <v>36</v>
      </c>
      <c r="B7" s="13">
        <v>0.015261</v>
      </c>
      <c r="C7" s="13">
        <v>0.790802</v>
      </c>
      <c r="D7" s="13">
        <v>0.003624</v>
      </c>
      <c r="E7" s="13">
        <v>0.05083</v>
      </c>
      <c r="F7" s="13">
        <v>0.032794</v>
      </c>
      <c r="G7" s="13">
        <v>0.01027</v>
      </c>
      <c r="H7" s="13">
        <v>0.053898</v>
      </c>
      <c r="I7" s="13">
        <v>0.042521</v>
      </c>
      <c r="J7" s="13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ht="15" customHeight="1">
      <c r="A8" s="12" t="s">
        <v>37</v>
      </c>
      <c r="B8" s="13">
        <v>0.043143</v>
      </c>
      <c r="C8" s="13">
        <v>0.521533</v>
      </c>
      <c r="D8" s="13">
        <v>0.004904</v>
      </c>
      <c r="E8" s="13">
        <v>0.058013</v>
      </c>
      <c r="F8" s="13">
        <v>-0.038137</v>
      </c>
      <c r="G8" s="13">
        <v>0.049937</v>
      </c>
      <c r="H8" s="13">
        <v>0.152943</v>
      </c>
      <c r="I8" s="13">
        <v>0.207665</v>
      </c>
      <c r="J8" s="13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15" customHeight="1">
      <c r="A9" s="14" t="s">
        <v>38</v>
      </c>
      <c r="B9" s="13">
        <v>0.011651</v>
      </c>
      <c r="C9" s="13">
        <v>0.873817</v>
      </c>
      <c r="D9" s="13">
        <v>0.002408</v>
      </c>
      <c r="E9" s="13">
        <v>0.046235</v>
      </c>
      <c r="F9" s="13">
        <v>-0.000301</v>
      </c>
      <c r="G9" s="13">
        <v>0.006239</v>
      </c>
      <c r="H9" s="13">
        <v>0.02888</v>
      </c>
      <c r="I9" s="13">
        <v>0.03107</v>
      </c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ht="15" customHeight="1">
      <c r="A10" s="12" t="s">
        <v>39</v>
      </c>
      <c r="B10" s="13">
        <v>0.027115</v>
      </c>
      <c r="C10" s="13">
        <v>0.343459</v>
      </c>
      <c r="D10" s="13">
        <v>0.005898</v>
      </c>
      <c r="E10" s="13">
        <v>0.048389</v>
      </c>
      <c r="F10" s="13">
        <v>-0.042145</v>
      </c>
      <c r="G10" s="13">
        <v>0.029981</v>
      </c>
      <c r="H10" s="13">
        <v>0.174681</v>
      </c>
      <c r="I10" s="13">
        <v>0.412623</v>
      </c>
      <c r="J10" s="13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ht="15" customHeight="1">
      <c r="A11" s="12" t="s">
        <v>40</v>
      </c>
      <c r="B11" s="13">
        <v>0.032325</v>
      </c>
      <c r="C11" s="13">
        <v>0.551765</v>
      </c>
      <c r="D11" s="13">
        <v>0.009025</v>
      </c>
      <c r="E11" s="13">
        <v>0.072161</v>
      </c>
      <c r="F11" s="13">
        <v>-0.044715</v>
      </c>
      <c r="G11" s="13">
        <v>0.038056</v>
      </c>
      <c r="H11" s="13">
        <v>0.146584</v>
      </c>
      <c r="I11" s="13">
        <v>0.194799</v>
      </c>
      <c r="J11" s="13">
        <v>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ht="15" customHeight="1">
      <c r="A12" s="12" t="s">
        <v>41</v>
      </c>
      <c r="B12" s="13">
        <v>0.024985</v>
      </c>
      <c r="C12" s="13">
        <v>0.429535</v>
      </c>
      <c r="D12" s="13">
        <v>0.00474</v>
      </c>
      <c r="E12" s="13">
        <v>0.094111</v>
      </c>
      <c r="F12" s="13">
        <v>-0.020145</v>
      </c>
      <c r="G12" s="13">
        <v>0.024234</v>
      </c>
      <c r="H12" s="13">
        <v>0.104423</v>
      </c>
      <c r="I12" s="13">
        <v>0.338117</v>
      </c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ht="15" customHeight="1">
      <c r="A13" s="12" t="s">
        <v>42</v>
      </c>
      <c r="B13" s="13">
        <v>0.039762</v>
      </c>
      <c r="C13" s="13">
        <v>0.605714</v>
      </c>
      <c r="D13" s="13">
        <v>0.004693</v>
      </c>
      <c r="E13" s="13">
        <v>0.055904</v>
      </c>
      <c r="F13" s="13">
        <v>-0.016875</v>
      </c>
      <c r="G13" s="13">
        <v>0.039411</v>
      </c>
      <c r="H13" s="13">
        <v>0.11511</v>
      </c>
      <c r="I13" s="13">
        <v>0.156282</v>
      </c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ht="15" customHeight="1">
      <c r="A14" s="12" t="s">
        <v>43</v>
      </c>
      <c r="B14" s="13">
        <v>0.020079</v>
      </c>
      <c r="C14" s="13">
        <v>0.193466</v>
      </c>
      <c r="D14" s="13">
        <v>0.003503</v>
      </c>
      <c r="E14" s="13">
        <v>0.030543</v>
      </c>
      <c r="F14" s="13">
        <v>-0.06797</v>
      </c>
      <c r="G14" s="13">
        <v>0.180245</v>
      </c>
      <c r="H14" s="13">
        <v>0.395398</v>
      </c>
      <c r="I14" s="13">
        <v>0.244736</v>
      </c>
      <c r="J14" s="13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1:90" ht="15" customHeight="1">
      <c r="A15" s="12" t="s">
        <v>44</v>
      </c>
      <c r="B15" s="13">
        <v>0.013924</v>
      </c>
      <c r="C15" s="13">
        <v>0.130913</v>
      </c>
      <c r="D15" s="13">
        <v>0.00113</v>
      </c>
      <c r="E15" s="13">
        <v>0.019305</v>
      </c>
      <c r="F15" s="13">
        <v>-0.023467</v>
      </c>
      <c r="G15" s="13">
        <v>0.060813</v>
      </c>
      <c r="H15" s="13">
        <v>0.292023</v>
      </c>
      <c r="I15" s="13">
        <v>0.505359</v>
      </c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15" customHeight="1">
      <c r="A16" s="12" t="s">
        <v>45</v>
      </c>
      <c r="B16" s="13">
        <v>0.026796</v>
      </c>
      <c r="C16" s="13">
        <v>0.21236</v>
      </c>
      <c r="D16" s="13">
        <v>0.002435</v>
      </c>
      <c r="E16" s="13">
        <v>0.030035</v>
      </c>
      <c r="F16" s="13">
        <v>-0.01512</v>
      </c>
      <c r="G16" s="13">
        <v>0.16321</v>
      </c>
      <c r="H16" s="13">
        <v>0.409848</v>
      </c>
      <c r="I16" s="13">
        <v>0.170435</v>
      </c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ht="15" customHeight="1">
      <c r="A17" s="12" t="s">
        <v>46</v>
      </c>
      <c r="B17" s="13">
        <v>0.004611</v>
      </c>
      <c r="C17" s="13">
        <v>0.048845</v>
      </c>
      <c r="D17" s="13">
        <v>0.000378</v>
      </c>
      <c r="E17" s="13">
        <v>0.016312</v>
      </c>
      <c r="F17" s="13">
        <v>-0.056252</v>
      </c>
      <c r="G17" s="13">
        <v>0.021377</v>
      </c>
      <c r="H17" s="13">
        <v>0.619825</v>
      </c>
      <c r="I17" s="13">
        <v>0.344903</v>
      </c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ht="15" customHeight="1">
      <c r="A18" s="12" t="s">
        <v>47</v>
      </c>
      <c r="B18" s="13">
        <v>0.010604</v>
      </c>
      <c r="C18" s="13">
        <v>0.222188</v>
      </c>
      <c r="D18" s="13">
        <v>0.000383</v>
      </c>
      <c r="E18" s="13">
        <v>0.016009</v>
      </c>
      <c r="F18" s="13">
        <v>-0.021309</v>
      </c>
      <c r="G18" s="13">
        <v>0.018792</v>
      </c>
      <c r="H18" s="13">
        <v>0.266706</v>
      </c>
      <c r="I18" s="13">
        <v>0.486626</v>
      </c>
      <c r="J18" s="13">
        <v>1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15" customHeight="1">
      <c r="A19" s="12" t="s">
        <v>97</v>
      </c>
      <c r="B19" s="13">
        <v>0.029137</v>
      </c>
      <c r="C19" s="13">
        <v>0.236842</v>
      </c>
      <c r="D19" s="13">
        <v>0.000507</v>
      </c>
      <c r="E19" s="13">
        <v>0.029396</v>
      </c>
      <c r="F19" s="13">
        <v>-0.036438</v>
      </c>
      <c r="G19" s="13">
        <v>0.008022</v>
      </c>
      <c r="H19" s="13">
        <v>0.220583</v>
      </c>
      <c r="I19" s="13">
        <v>0.511951</v>
      </c>
      <c r="J19" s="13">
        <v>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15" customHeight="1">
      <c r="A20" s="12" t="s">
        <v>48</v>
      </c>
      <c r="B20" s="13">
        <v>0.0089</v>
      </c>
      <c r="C20" s="13">
        <v>0.19859</v>
      </c>
      <c r="D20" s="13">
        <v>0.001119</v>
      </c>
      <c r="E20" s="13">
        <v>0.025723</v>
      </c>
      <c r="F20" s="13">
        <v>-0.041344</v>
      </c>
      <c r="G20" s="13">
        <v>0.031172</v>
      </c>
      <c r="H20" s="13">
        <v>0.341005</v>
      </c>
      <c r="I20" s="13">
        <v>0.434836</v>
      </c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15" customHeight="1">
      <c r="A21" s="12" t="s">
        <v>49</v>
      </c>
      <c r="B21" s="13">
        <v>0.051337</v>
      </c>
      <c r="C21" s="13">
        <v>0.496374</v>
      </c>
      <c r="D21" s="13">
        <v>0.010881</v>
      </c>
      <c r="E21" s="13">
        <v>0.069065</v>
      </c>
      <c r="F21" s="13">
        <v>-0.030344</v>
      </c>
      <c r="G21" s="13">
        <v>0.042575</v>
      </c>
      <c r="H21" s="13">
        <v>0.163348</v>
      </c>
      <c r="I21" s="13">
        <v>0.196764</v>
      </c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90" ht="15" customHeight="1">
      <c r="A22" s="12" t="s">
        <v>50</v>
      </c>
      <c r="B22" s="13">
        <v>0.012767</v>
      </c>
      <c r="C22" s="13">
        <v>0.062367</v>
      </c>
      <c r="D22" s="13">
        <v>0.002284</v>
      </c>
      <c r="E22" s="13">
        <v>0.010512</v>
      </c>
      <c r="F22" s="13">
        <v>-0.000606</v>
      </c>
      <c r="G22" s="13">
        <v>0.31427</v>
      </c>
      <c r="H22" s="13">
        <v>0.588555</v>
      </c>
      <c r="I22" s="13">
        <v>0.009852</v>
      </c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1:90" ht="15" customHeight="1">
      <c r="A23" s="12" t="s">
        <v>51</v>
      </c>
      <c r="B23" s="13">
        <v>0.072173</v>
      </c>
      <c r="C23" s="13">
        <v>0.614079</v>
      </c>
      <c r="D23" s="13">
        <v>0.007448</v>
      </c>
      <c r="E23" s="13">
        <v>0.08617</v>
      </c>
      <c r="F23" s="13">
        <v>-0.007388</v>
      </c>
      <c r="G23" s="13">
        <v>0.023731</v>
      </c>
      <c r="H23" s="13">
        <v>0.098565</v>
      </c>
      <c r="I23" s="13">
        <v>0.105222</v>
      </c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ht="15" customHeight="1">
      <c r="A24" s="12" t="s">
        <v>52</v>
      </c>
      <c r="B24" s="13">
        <v>0.015946</v>
      </c>
      <c r="C24" s="13">
        <v>0.637504</v>
      </c>
      <c r="D24" s="13">
        <v>0.003001</v>
      </c>
      <c r="E24" s="13">
        <v>0.034175</v>
      </c>
      <c r="F24" s="13">
        <v>-0.003541</v>
      </c>
      <c r="G24" s="13">
        <v>0.024418</v>
      </c>
      <c r="H24" s="13">
        <v>0.16406</v>
      </c>
      <c r="I24" s="13">
        <v>0.124436</v>
      </c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1:90" ht="15" customHeight="1">
      <c r="A25" s="12" t="s">
        <v>53</v>
      </c>
      <c r="B25" s="13">
        <v>0.020383</v>
      </c>
      <c r="C25" s="13">
        <v>0.680097</v>
      </c>
      <c r="D25" s="13">
        <v>0.003977</v>
      </c>
      <c r="E25" s="13">
        <v>0.0594</v>
      </c>
      <c r="F25" s="13">
        <v>-0.005182</v>
      </c>
      <c r="G25" s="13">
        <v>0.027916</v>
      </c>
      <c r="H25" s="13">
        <v>0.109115</v>
      </c>
      <c r="I25" s="13">
        <v>0.104292</v>
      </c>
      <c r="J25" s="13">
        <v>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</row>
    <row r="26" spans="1:90" ht="15" customHeight="1">
      <c r="A26" s="12" t="s">
        <v>54</v>
      </c>
      <c r="B26" s="13">
        <v>0.004237</v>
      </c>
      <c r="C26" s="13">
        <v>0.940509</v>
      </c>
      <c r="D26" s="13">
        <v>0.001185</v>
      </c>
      <c r="E26" s="13">
        <v>0.013462</v>
      </c>
      <c r="F26" s="13">
        <v>-0.000846</v>
      </c>
      <c r="G26" s="13">
        <v>0.004712</v>
      </c>
      <c r="H26" s="13">
        <v>0.020076</v>
      </c>
      <c r="I26" s="13">
        <v>0.016665</v>
      </c>
      <c r="J26" s="13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1:90" ht="15" customHeight="1">
      <c r="A27" s="12" t="s">
        <v>55</v>
      </c>
      <c r="B27" s="13">
        <v>0.035302</v>
      </c>
      <c r="C27" s="13">
        <v>0.651103</v>
      </c>
      <c r="D27" s="13">
        <v>0.004711</v>
      </c>
      <c r="E27" s="13">
        <v>0.044805</v>
      </c>
      <c r="F27" s="13">
        <v>-0.004003</v>
      </c>
      <c r="G27" s="13">
        <v>0.023835</v>
      </c>
      <c r="H27" s="13">
        <v>0.091905</v>
      </c>
      <c r="I27" s="13">
        <v>0.152342</v>
      </c>
      <c r="J27" s="13">
        <v>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</row>
    <row r="28" spans="1:90" ht="15" customHeight="1">
      <c r="A28" s="12" t="s">
        <v>56</v>
      </c>
      <c r="B28" s="13">
        <v>0.029469</v>
      </c>
      <c r="C28" s="13">
        <v>0.509693</v>
      </c>
      <c r="D28" s="13">
        <v>0.004446</v>
      </c>
      <c r="E28" s="13">
        <v>0.233525</v>
      </c>
      <c r="F28" s="13">
        <v>-0.003052</v>
      </c>
      <c r="G28" s="13">
        <v>0.025522</v>
      </c>
      <c r="H28" s="13">
        <v>0.121853</v>
      </c>
      <c r="I28" s="13">
        <v>0.078544</v>
      </c>
      <c r="J28" s="13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1:90" ht="15" customHeight="1">
      <c r="A29" s="12" t="s">
        <v>57</v>
      </c>
      <c r="B29" s="13">
        <v>0.63318</v>
      </c>
      <c r="C29" s="13">
        <v>0.070437</v>
      </c>
      <c r="D29" s="13">
        <v>0.000352</v>
      </c>
      <c r="E29" s="13">
        <v>0.285024</v>
      </c>
      <c r="F29" s="13">
        <v>-0.000219</v>
      </c>
      <c r="G29" s="13">
        <v>0.001278</v>
      </c>
      <c r="H29" s="13">
        <v>0.005294</v>
      </c>
      <c r="I29" s="13">
        <v>0.004654</v>
      </c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</row>
    <row r="30" spans="1:90" ht="15" customHeight="1">
      <c r="A30" s="12" t="s">
        <v>58</v>
      </c>
      <c r="B30" s="13">
        <v>1E-06</v>
      </c>
      <c r="C30" s="13">
        <v>0.565079</v>
      </c>
      <c r="D30" s="13">
        <v>0.434892</v>
      </c>
      <c r="E30" s="13">
        <v>4E-06</v>
      </c>
      <c r="F30" s="13">
        <v>-1E-06</v>
      </c>
      <c r="G30" s="13">
        <v>1E-06</v>
      </c>
      <c r="H30" s="13">
        <v>9E-06</v>
      </c>
      <c r="I30" s="13">
        <v>1.5E-05</v>
      </c>
      <c r="J30" s="13">
        <v>1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1:90" ht="15" customHeight="1" thickBot="1">
      <c r="A31" s="11" t="s">
        <v>93</v>
      </c>
      <c r="B31" s="13">
        <v>0.082999</v>
      </c>
      <c r="C31" s="13">
        <v>0.513039</v>
      </c>
      <c r="D31" s="13">
        <v>0.013001</v>
      </c>
      <c r="E31" s="13">
        <v>0.105077</v>
      </c>
      <c r="F31" s="13">
        <v>-0.006353</v>
      </c>
      <c r="G31" s="13">
        <v>0.039512</v>
      </c>
      <c r="H31" s="13">
        <v>0.144209</v>
      </c>
      <c r="I31" s="13">
        <v>0.108516</v>
      </c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2:90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90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</row>
    <row r="34" spans="2:90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2:90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2:90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2:90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</row>
    <row r="38" spans="2:90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2:90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2:90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</row>
    <row r="41" spans="2:90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</row>
    <row r="42" spans="2:90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3" spans="2:90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</row>
    <row r="44" spans="2:90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</row>
    <row r="45" spans="2:90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2:90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2:90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2:90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</row>
    <row r="49" spans="2:90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</row>
    <row r="50" spans="2:90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</row>
    <row r="51" spans="2:90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</row>
    <row r="52" spans="2:90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</row>
    <row r="53" spans="2:90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</row>
    <row r="54" spans="2:90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</row>
    <row r="55" spans="2:90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</row>
    <row r="56" spans="2:90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</row>
    <row r="57" spans="2:90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</row>
    <row r="58" spans="2:90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</row>
    <row r="59" spans="2:90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</row>
    <row r="60" spans="2:90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</row>
    <row r="61" spans="2:90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</row>
    <row r="62" spans="2:90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</row>
    <row r="63" spans="2:90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</row>
    <row r="64" spans="2:90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</row>
    <row r="65" spans="2:90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</row>
    <row r="66" spans="2:90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</row>
    <row r="67" spans="2:90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</row>
    <row r="68" spans="2:90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</row>
    <row r="69" spans="2:90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</row>
    <row r="70" spans="2:90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</row>
    <row r="71" spans="2:90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</row>
    <row r="72" spans="2:90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</row>
    <row r="73" spans="2:90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</row>
    <row r="74" spans="2:90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</row>
    <row r="75" spans="2:90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</row>
    <row r="76" spans="2:90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</row>
    <row r="77" spans="2:90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</row>
    <row r="78" spans="2:90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</row>
    <row r="79" spans="2:90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</row>
    <row r="80" spans="2:90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2:90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</row>
    <row r="82" spans="2:90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</row>
    <row r="83" spans="2:90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</row>
    <row r="84" spans="2:90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</row>
    <row r="85" spans="2:90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</row>
    <row r="86" spans="2:90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</row>
    <row r="87" spans="2:90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</row>
    <row r="88" spans="2:90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</row>
    <row r="89" spans="2:90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</row>
    <row r="90" spans="2:90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</row>
    <row r="91" spans="2:90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</row>
    <row r="92" spans="2:90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</row>
    <row r="93" spans="2:90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</row>
    <row r="94" spans="2:90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</row>
    <row r="95" spans="2:90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</row>
    <row r="96" spans="2:90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</row>
    <row r="97" spans="2:90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</row>
    <row r="98" spans="2:90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</row>
    <row r="99" spans="2:90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</row>
    <row r="100" spans="2:90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</row>
    <row r="101" spans="2:90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</row>
    <row r="102" spans="2:90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</row>
    <row r="103" spans="2:90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26" width="13.375" style="5" customWidth="1"/>
    <col min="27" max="16384" width="15.625" style="5" customWidth="1"/>
  </cols>
  <sheetData>
    <row r="1" spans="2:5" s="2" customFormat="1" ht="15" customHeight="1">
      <c r="B1" s="1" t="s">
        <v>125</v>
      </c>
      <c r="C1" s="1"/>
      <c r="D1" s="1"/>
      <c r="E1" s="1"/>
    </row>
    <row r="2" spans="1:26" ht="15" customHeight="1">
      <c r="A2" s="3"/>
      <c r="B2" s="4"/>
      <c r="C2" s="4"/>
      <c r="D2" s="4"/>
      <c r="E2" s="4"/>
      <c r="Z2" s="17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26" s="6" customFormat="1" ht="15" customHeight="1">
      <c r="A5" s="10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8" t="s">
        <v>19</v>
      </c>
      <c r="V5" s="8" t="s">
        <v>20</v>
      </c>
      <c r="W5" s="8" t="s">
        <v>21</v>
      </c>
      <c r="X5" s="8" t="s">
        <v>22</v>
      </c>
      <c r="Y5" s="8" t="s">
        <v>23</v>
      </c>
      <c r="Z5" s="16" t="s">
        <v>24</v>
      </c>
    </row>
    <row r="6" spans="1:26" s="6" customFormat="1" ht="15" customHeight="1" thickBot="1">
      <c r="A6" s="11"/>
      <c r="B6" s="19" t="s">
        <v>102</v>
      </c>
      <c r="C6" s="19" t="s">
        <v>103</v>
      </c>
      <c r="D6" s="19" t="s">
        <v>104</v>
      </c>
      <c r="E6" s="19" t="s">
        <v>105</v>
      </c>
      <c r="F6" s="19" t="s">
        <v>106</v>
      </c>
      <c r="G6" s="19" t="s">
        <v>107</v>
      </c>
      <c r="H6" s="19" t="s">
        <v>108</v>
      </c>
      <c r="I6" s="19" t="s">
        <v>109</v>
      </c>
      <c r="J6" s="19" t="s">
        <v>110</v>
      </c>
      <c r="K6" s="19" t="s">
        <v>111</v>
      </c>
      <c r="L6" s="19" t="s">
        <v>112</v>
      </c>
      <c r="M6" s="19" t="s">
        <v>113</v>
      </c>
      <c r="N6" s="19" t="s">
        <v>101</v>
      </c>
      <c r="O6" s="19" t="s">
        <v>114</v>
      </c>
      <c r="P6" s="19" t="s">
        <v>115</v>
      </c>
      <c r="Q6" s="19" t="s">
        <v>116</v>
      </c>
      <c r="R6" s="19" t="s">
        <v>117</v>
      </c>
      <c r="S6" s="19" t="s">
        <v>118</v>
      </c>
      <c r="T6" s="19" t="s">
        <v>119</v>
      </c>
      <c r="U6" s="19" t="s">
        <v>120</v>
      </c>
      <c r="V6" s="19" t="s">
        <v>121</v>
      </c>
      <c r="W6" s="19" t="s">
        <v>122</v>
      </c>
      <c r="X6" s="19" t="s">
        <v>123</v>
      </c>
      <c r="Y6" s="19" t="s">
        <v>124</v>
      </c>
      <c r="Z6" s="21" t="s">
        <v>94</v>
      </c>
    </row>
    <row r="7" spans="1:76" ht="15" customHeight="1">
      <c r="A7" s="10" t="s">
        <v>36</v>
      </c>
      <c r="B7" s="13">
        <v>0.104953</v>
      </c>
      <c r="C7" s="13">
        <v>0.000889</v>
      </c>
      <c r="D7" s="13">
        <v>0.182717</v>
      </c>
      <c r="E7" s="13">
        <v>0.013061</v>
      </c>
      <c r="F7" s="13">
        <v>0.000796</v>
      </c>
      <c r="G7" s="13">
        <v>0.003197</v>
      </c>
      <c r="H7" s="13">
        <v>3.9E-05</v>
      </c>
      <c r="I7" s="13">
        <v>0.000275</v>
      </c>
      <c r="J7" s="13">
        <v>9.6E-05</v>
      </c>
      <c r="K7" s="13">
        <v>0.000278</v>
      </c>
      <c r="L7" s="13">
        <v>0.00021</v>
      </c>
      <c r="M7" s="13">
        <v>0.000328</v>
      </c>
      <c r="N7" s="13">
        <v>0.000115</v>
      </c>
      <c r="O7" s="13">
        <v>0.000236</v>
      </c>
      <c r="P7" s="13">
        <v>0.013947</v>
      </c>
      <c r="Q7" s="13">
        <v>0.001572</v>
      </c>
      <c r="R7" s="13">
        <v>0.000169</v>
      </c>
      <c r="S7" s="13">
        <v>0.004997</v>
      </c>
      <c r="T7" s="13">
        <v>0.000238</v>
      </c>
      <c r="U7" s="13">
        <v>1.3E-05</v>
      </c>
      <c r="V7" s="13">
        <v>0.000324</v>
      </c>
      <c r="W7" s="13">
        <v>0.006409</v>
      </c>
      <c r="X7" s="13">
        <v>0.001328</v>
      </c>
      <c r="Y7" s="13">
        <v>0.003075</v>
      </c>
      <c r="Z7" s="13">
        <v>0.011764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15" customHeight="1">
      <c r="A8" s="12" t="s">
        <v>37</v>
      </c>
      <c r="B8" s="13">
        <v>2.7E-05</v>
      </c>
      <c r="C8" s="13">
        <v>0.003068</v>
      </c>
      <c r="D8" s="13">
        <v>1.4E-05</v>
      </c>
      <c r="E8" s="13">
        <v>9.8E-05</v>
      </c>
      <c r="F8" s="13">
        <v>0.004136</v>
      </c>
      <c r="G8" s="13">
        <v>0.013849</v>
      </c>
      <c r="H8" s="13">
        <v>0.548549</v>
      </c>
      <c r="I8" s="13">
        <v>0.087382</v>
      </c>
      <c r="J8" s="13">
        <v>0.064597</v>
      </c>
      <c r="K8" s="13">
        <v>0.00013</v>
      </c>
      <c r="L8" s="13">
        <v>0.000109</v>
      </c>
      <c r="M8" s="13">
        <v>0.000472</v>
      </c>
      <c r="N8" s="13">
        <v>6.6E-05</v>
      </c>
      <c r="O8" s="13">
        <v>0.000321</v>
      </c>
      <c r="P8" s="13">
        <v>0.000862</v>
      </c>
      <c r="Q8" s="13">
        <v>0.008227</v>
      </c>
      <c r="R8" s="13">
        <v>0.169928</v>
      </c>
      <c r="S8" s="13">
        <v>3.4E-05</v>
      </c>
      <c r="T8" s="13">
        <v>0</v>
      </c>
      <c r="U8" s="13">
        <v>0</v>
      </c>
      <c r="V8" s="13">
        <v>5E-05</v>
      </c>
      <c r="W8" s="13">
        <v>3.3E-05</v>
      </c>
      <c r="X8" s="13">
        <v>3.1E-05</v>
      </c>
      <c r="Y8" s="13">
        <v>7.7E-05</v>
      </c>
      <c r="Z8" s="13">
        <v>0.019467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15" customHeight="1">
      <c r="A9" s="14" t="s">
        <v>38</v>
      </c>
      <c r="B9" s="13">
        <v>0.10007</v>
      </c>
      <c r="C9" s="13">
        <v>0.00446</v>
      </c>
      <c r="D9" s="13">
        <v>0.142386</v>
      </c>
      <c r="E9" s="13">
        <v>0.001692</v>
      </c>
      <c r="F9" s="13">
        <v>0.005366</v>
      </c>
      <c r="G9" s="13">
        <v>0.00732</v>
      </c>
      <c r="H9" s="13">
        <v>0.00021</v>
      </c>
      <c r="I9" s="13">
        <v>0.002544</v>
      </c>
      <c r="J9" s="13">
        <v>0.000589</v>
      </c>
      <c r="K9" s="13">
        <v>0.001819</v>
      </c>
      <c r="L9" s="13">
        <v>0.001649</v>
      </c>
      <c r="M9" s="13">
        <v>0.001879</v>
      </c>
      <c r="N9" s="13">
        <v>0.000641</v>
      </c>
      <c r="O9" s="13">
        <v>0.001329</v>
      </c>
      <c r="P9" s="13">
        <v>0.00261</v>
      </c>
      <c r="Q9" s="13">
        <v>0.001056</v>
      </c>
      <c r="R9" s="13">
        <v>0.001243</v>
      </c>
      <c r="S9" s="13">
        <v>0.002821</v>
      </c>
      <c r="T9" s="13">
        <v>0.002161</v>
      </c>
      <c r="U9" s="13">
        <v>0.000159</v>
      </c>
      <c r="V9" s="13">
        <v>0.002566</v>
      </c>
      <c r="W9" s="13">
        <v>0.032741</v>
      </c>
      <c r="X9" s="13">
        <v>0.004576</v>
      </c>
      <c r="Y9" s="13">
        <v>0.007755</v>
      </c>
      <c r="Z9" s="13">
        <v>0.016048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15" customHeight="1">
      <c r="A10" s="12" t="s">
        <v>39</v>
      </c>
      <c r="B10" s="13">
        <v>0.002376</v>
      </c>
      <c r="C10" s="13">
        <v>8.5E-05</v>
      </c>
      <c r="D10" s="13">
        <v>0.000104</v>
      </c>
      <c r="E10" s="13">
        <v>0.182983</v>
      </c>
      <c r="F10" s="13">
        <v>0.005078</v>
      </c>
      <c r="G10" s="13">
        <v>0.000341</v>
      </c>
      <c r="H10" s="13">
        <v>3E-06</v>
      </c>
      <c r="I10" s="13">
        <v>0.000798</v>
      </c>
      <c r="J10" s="13">
        <v>0.000139</v>
      </c>
      <c r="K10" s="13">
        <v>0.00034</v>
      </c>
      <c r="L10" s="13">
        <v>0.000404</v>
      </c>
      <c r="M10" s="13">
        <v>0.000921</v>
      </c>
      <c r="N10" s="13">
        <v>0.00148</v>
      </c>
      <c r="O10" s="13">
        <v>0.000405</v>
      </c>
      <c r="P10" s="13">
        <v>0.019443</v>
      </c>
      <c r="Q10" s="13">
        <v>0.000843</v>
      </c>
      <c r="R10" s="13">
        <v>5.4E-05</v>
      </c>
      <c r="S10" s="13">
        <v>0.000375</v>
      </c>
      <c r="T10" s="13">
        <v>8.4E-05</v>
      </c>
      <c r="U10" s="13">
        <v>6E-06</v>
      </c>
      <c r="V10" s="13">
        <v>0.000486</v>
      </c>
      <c r="W10" s="13">
        <v>0.000642</v>
      </c>
      <c r="X10" s="13">
        <v>0.000152</v>
      </c>
      <c r="Y10" s="13">
        <v>0.000353</v>
      </c>
      <c r="Z10" s="13">
        <v>0.001496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15" customHeight="1">
      <c r="A11" s="12" t="s">
        <v>40</v>
      </c>
      <c r="B11" s="13">
        <v>0.01372</v>
      </c>
      <c r="C11" s="13">
        <v>0.001516</v>
      </c>
      <c r="D11" s="13">
        <v>0.01849</v>
      </c>
      <c r="E11" s="13">
        <v>0.008794</v>
      </c>
      <c r="F11" s="13">
        <v>0.284708</v>
      </c>
      <c r="G11" s="13">
        <v>0.017038</v>
      </c>
      <c r="H11" s="13">
        <v>7.9E-05</v>
      </c>
      <c r="I11" s="13">
        <v>0.016799</v>
      </c>
      <c r="J11" s="13">
        <v>0.000734</v>
      </c>
      <c r="K11" s="13">
        <v>0.004479</v>
      </c>
      <c r="L11" s="13">
        <v>0.002715</v>
      </c>
      <c r="M11" s="13">
        <v>0.006964</v>
      </c>
      <c r="N11" s="13">
        <v>0.000978</v>
      </c>
      <c r="O11" s="13">
        <v>0.007607</v>
      </c>
      <c r="P11" s="13">
        <v>0.0454</v>
      </c>
      <c r="Q11" s="13">
        <v>0.003183</v>
      </c>
      <c r="R11" s="13">
        <v>0.000922</v>
      </c>
      <c r="S11" s="13">
        <v>0.007091</v>
      </c>
      <c r="T11" s="13">
        <v>0.003366</v>
      </c>
      <c r="U11" s="13">
        <v>0.000317</v>
      </c>
      <c r="V11" s="13">
        <v>0.004837</v>
      </c>
      <c r="W11" s="13">
        <v>0.003476</v>
      </c>
      <c r="X11" s="13">
        <v>0.000864</v>
      </c>
      <c r="Y11" s="13">
        <v>0.003637</v>
      </c>
      <c r="Z11" s="13">
        <v>0.008216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5" customHeight="1">
      <c r="A12" s="12" t="s">
        <v>41</v>
      </c>
      <c r="B12" s="13">
        <v>0.052506</v>
      </c>
      <c r="C12" s="13">
        <v>0.014508</v>
      </c>
      <c r="D12" s="13">
        <v>0.011687</v>
      </c>
      <c r="E12" s="13">
        <v>0.178894</v>
      </c>
      <c r="F12" s="13">
        <v>0.040439</v>
      </c>
      <c r="G12" s="13">
        <v>0.331032</v>
      </c>
      <c r="H12" s="13">
        <v>0.002719</v>
      </c>
      <c r="I12" s="13">
        <v>0.028333</v>
      </c>
      <c r="J12" s="13">
        <v>0.006918</v>
      </c>
      <c r="K12" s="13">
        <v>0.011413</v>
      </c>
      <c r="L12" s="13">
        <v>0.00949</v>
      </c>
      <c r="M12" s="13">
        <v>0.014146</v>
      </c>
      <c r="N12" s="13">
        <v>0.013158</v>
      </c>
      <c r="O12" s="13">
        <v>0.010897</v>
      </c>
      <c r="P12" s="13">
        <v>0.107506</v>
      </c>
      <c r="Q12" s="13">
        <v>0.00545</v>
      </c>
      <c r="R12" s="13">
        <v>0.004142</v>
      </c>
      <c r="S12" s="13">
        <v>0.001129</v>
      </c>
      <c r="T12" s="13">
        <v>0.00096</v>
      </c>
      <c r="U12" s="13">
        <v>9.7E-05</v>
      </c>
      <c r="V12" s="13">
        <v>0.001471</v>
      </c>
      <c r="W12" s="13">
        <v>0.038549</v>
      </c>
      <c r="X12" s="13">
        <v>0.002498</v>
      </c>
      <c r="Y12" s="13">
        <v>0.004354</v>
      </c>
      <c r="Z12" s="13">
        <v>0.02686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ht="15" customHeight="1">
      <c r="A13" s="12" t="s">
        <v>42</v>
      </c>
      <c r="B13" s="13">
        <v>0.029747</v>
      </c>
      <c r="C13" s="13">
        <v>0.120106</v>
      </c>
      <c r="D13" s="13">
        <v>0.009693</v>
      </c>
      <c r="E13" s="13">
        <v>0.017505</v>
      </c>
      <c r="F13" s="13">
        <v>0.021956</v>
      </c>
      <c r="G13" s="13">
        <v>0.056882</v>
      </c>
      <c r="H13" s="13">
        <v>0.052019</v>
      </c>
      <c r="I13" s="13">
        <v>0.03901</v>
      </c>
      <c r="J13" s="13">
        <v>0.007728</v>
      </c>
      <c r="K13" s="13">
        <v>0.009021</v>
      </c>
      <c r="L13" s="13">
        <v>0.003897</v>
      </c>
      <c r="M13" s="13">
        <v>0.003392</v>
      </c>
      <c r="N13" s="13">
        <v>0.002958</v>
      </c>
      <c r="O13" s="13">
        <v>0.003737</v>
      </c>
      <c r="P13" s="13">
        <v>0.007324</v>
      </c>
      <c r="Q13" s="13">
        <v>0.022265</v>
      </c>
      <c r="R13" s="13">
        <v>0.081143</v>
      </c>
      <c r="S13" s="13">
        <v>0.01329</v>
      </c>
      <c r="T13" s="13">
        <v>0.002598</v>
      </c>
      <c r="U13" s="13">
        <v>0.001067</v>
      </c>
      <c r="V13" s="13">
        <v>0.04508</v>
      </c>
      <c r="W13" s="13">
        <v>0.007184</v>
      </c>
      <c r="X13" s="13">
        <v>0.008599</v>
      </c>
      <c r="Y13" s="13">
        <v>0.005228</v>
      </c>
      <c r="Z13" s="13">
        <v>0.015402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t="15" customHeight="1">
      <c r="A14" s="12" t="s">
        <v>43</v>
      </c>
      <c r="B14" s="13">
        <v>0.001428</v>
      </c>
      <c r="C14" s="13">
        <v>0.000529</v>
      </c>
      <c r="D14" s="13">
        <v>0.004414</v>
      </c>
      <c r="E14" s="13">
        <v>0.000465</v>
      </c>
      <c r="F14" s="13">
        <v>0.001444</v>
      </c>
      <c r="G14" s="13">
        <v>0.006888</v>
      </c>
      <c r="H14" s="13">
        <v>0.000426</v>
      </c>
      <c r="I14" s="13">
        <v>0.089189</v>
      </c>
      <c r="J14" s="13">
        <v>0.00609</v>
      </c>
      <c r="K14" s="13">
        <v>0.004137</v>
      </c>
      <c r="L14" s="13">
        <v>0.0064</v>
      </c>
      <c r="M14" s="13">
        <v>0.011631</v>
      </c>
      <c r="N14" s="13">
        <v>0.006882</v>
      </c>
      <c r="O14" s="13">
        <v>0.018569</v>
      </c>
      <c r="P14" s="13">
        <v>0.004496</v>
      </c>
      <c r="Q14" s="13">
        <v>0.052821</v>
      </c>
      <c r="R14" s="13">
        <v>0.000458</v>
      </c>
      <c r="S14" s="13">
        <v>0.000477</v>
      </c>
      <c r="T14" s="13">
        <v>0.00011</v>
      </c>
      <c r="U14" s="13">
        <v>4.4E-05</v>
      </c>
      <c r="V14" s="13">
        <v>0.000382</v>
      </c>
      <c r="W14" s="13">
        <v>0.001549</v>
      </c>
      <c r="X14" s="13">
        <v>0.000864</v>
      </c>
      <c r="Y14" s="13">
        <v>0.001274</v>
      </c>
      <c r="Z14" s="13">
        <v>0.006656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15" customHeight="1">
      <c r="A15" s="12" t="s">
        <v>44</v>
      </c>
      <c r="B15" s="13">
        <v>9.4E-05</v>
      </c>
      <c r="C15" s="13">
        <v>0.001126</v>
      </c>
      <c r="D15" s="13">
        <v>0.001133</v>
      </c>
      <c r="E15" s="13">
        <v>0.00014</v>
      </c>
      <c r="F15" s="13">
        <v>0.000167</v>
      </c>
      <c r="G15" s="13">
        <v>0.0053</v>
      </c>
      <c r="H15" s="13">
        <v>1.9E-05</v>
      </c>
      <c r="I15" s="13">
        <v>0.013267</v>
      </c>
      <c r="J15" s="13">
        <v>0.537867</v>
      </c>
      <c r="K15" s="13">
        <v>0.250938</v>
      </c>
      <c r="L15" s="13">
        <v>0.101415</v>
      </c>
      <c r="M15" s="13">
        <v>0.047143</v>
      </c>
      <c r="N15" s="13">
        <v>0.066349</v>
      </c>
      <c r="O15" s="13">
        <v>0.042503</v>
      </c>
      <c r="P15" s="13">
        <v>0.011654</v>
      </c>
      <c r="Q15" s="13">
        <v>0.023578</v>
      </c>
      <c r="R15" s="13">
        <v>0.00067</v>
      </c>
      <c r="S15" s="13">
        <v>6.9E-05</v>
      </c>
      <c r="T15" s="13">
        <v>4E-06</v>
      </c>
      <c r="U15" s="13">
        <v>0</v>
      </c>
      <c r="V15" s="13">
        <v>0.000569</v>
      </c>
      <c r="W15" s="13">
        <v>0.000811</v>
      </c>
      <c r="X15" s="13">
        <v>0.000177</v>
      </c>
      <c r="Y15" s="13">
        <v>6.5E-05</v>
      </c>
      <c r="Z15" s="13">
        <v>0.031244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ht="15" customHeight="1">
      <c r="A16" s="12" t="s">
        <v>45</v>
      </c>
      <c r="B16" s="13">
        <v>0.001594</v>
      </c>
      <c r="C16" s="13">
        <v>0.02213</v>
      </c>
      <c r="D16" s="13">
        <v>0.019512</v>
      </c>
      <c r="E16" s="13">
        <v>0.000327</v>
      </c>
      <c r="F16" s="13">
        <v>0.001383</v>
      </c>
      <c r="G16" s="13">
        <v>0.01009</v>
      </c>
      <c r="H16" s="13">
        <v>0.000825</v>
      </c>
      <c r="I16" s="13">
        <v>0.00892</v>
      </c>
      <c r="J16" s="13">
        <v>0.00138</v>
      </c>
      <c r="K16" s="13">
        <v>0.059325</v>
      </c>
      <c r="L16" s="13">
        <v>0.036121</v>
      </c>
      <c r="M16" s="13">
        <v>0.017755</v>
      </c>
      <c r="N16" s="13">
        <v>0.011094</v>
      </c>
      <c r="O16" s="13">
        <v>0.020584</v>
      </c>
      <c r="P16" s="13">
        <v>0.010846</v>
      </c>
      <c r="Q16" s="13">
        <v>0.08494</v>
      </c>
      <c r="R16" s="13">
        <v>0.000704</v>
      </c>
      <c r="S16" s="13">
        <v>0.002702</v>
      </c>
      <c r="T16" s="13">
        <v>0.000124</v>
      </c>
      <c r="U16" s="13">
        <v>0.000201</v>
      </c>
      <c r="V16" s="13">
        <v>0.001799</v>
      </c>
      <c r="W16" s="13">
        <v>0.001374</v>
      </c>
      <c r="X16" s="13">
        <v>0.003439</v>
      </c>
      <c r="Y16" s="13">
        <v>0.000541</v>
      </c>
      <c r="Z16" s="13">
        <v>0.011481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ht="15" customHeight="1">
      <c r="A17" s="12" t="s">
        <v>46</v>
      </c>
      <c r="B17" s="13">
        <v>5E-05</v>
      </c>
      <c r="C17" s="13">
        <v>0.00615</v>
      </c>
      <c r="D17" s="13">
        <v>7.1E-05</v>
      </c>
      <c r="E17" s="13">
        <v>2E-05</v>
      </c>
      <c r="F17" s="13">
        <v>1.8E-05</v>
      </c>
      <c r="G17" s="13">
        <v>0.000247</v>
      </c>
      <c r="H17" s="13">
        <v>1.1E-05</v>
      </c>
      <c r="I17" s="13">
        <v>0.00321</v>
      </c>
      <c r="J17" s="13">
        <v>0.00065</v>
      </c>
      <c r="K17" s="13">
        <v>0.002895</v>
      </c>
      <c r="L17" s="13">
        <v>0.179575</v>
      </c>
      <c r="M17" s="13">
        <v>0.008417</v>
      </c>
      <c r="N17" s="13">
        <v>0.014108</v>
      </c>
      <c r="O17" s="13">
        <v>0.011559</v>
      </c>
      <c r="P17" s="13">
        <v>0.002049</v>
      </c>
      <c r="Q17" s="13">
        <v>0.004753</v>
      </c>
      <c r="R17" s="13">
        <v>0.000229</v>
      </c>
      <c r="S17" s="13">
        <v>0.000629</v>
      </c>
      <c r="T17" s="13">
        <v>0.00021</v>
      </c>
      <c r="U17" s="13">
        <v>1.6E-05</v>
      </c>
      <c r="V17" s="13">
        <v>0.000292</v>
      </c>
      <c r="W17" s="13">
        <v>0.00655</v>
      </c>
      <c r="X17" s="13">
        <v>0.000699</v>
      </c>
      <c r="Y17" s="13">
        <v>4E-06</v>
      </c>
      <c r="Z17" s="13">
        <v>0.007696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15" customHeight="1">
      <c r="A18" s="12" t="s">
        <v>47</v>
      </c>
      <c r="B18" s="13">
        <v>0.000911</v>
      </c>
      <c r="C18" s="13">
        <v>0.005347</v>
      </c>
      <c r="D18" s="13">
        <v>0.00123</v>
      </c>
      <c r="E18" s="13">
        <v>0.001151</v>
      </c>
      <c r="F18" s="13">
        <v>0.001591</v>
      </c>
      <c r="G18" s="13">
        <v>0.002752</v>
      </c>
      <c r="H18" s="13">
        <v>0.000306</v>
      </c>
      <c r="I18" s="13">
        <v>0.001881</v>
      </c>
      <c r="J18" s="13">
        <v>0.000919</v>
      </c>
      <c r="K18" s="13">
        <v>0.006418</v>
      </c>
      <c r="L18" s="13">
        <v>0.049821</v>
      </c>
      <c r="M18" s="13">
        <v>0.335579</v>
      </c>
      <c r="N18" s="13">
        <v>0.039061</v>
      </c>
      <c r="O18" s="13">
        <v>0.063417</v>
      </c>
      <c r="P18" s="13">
        <v>0.003438</v>
      </c>
      <c r="Q18" s="13">
        <v>0.010067</v>
      </c>
      <c r="R18" s="13">
        <v>0.001427</v>
      </c>
      <c r="S18" s="13">
        <v>0.001996</v>
      </c>
      <c r="T18" s="13">
        <v>0.002269</v>
      </c>
      <c r="U18" s="13">
        <v>0.000261</v>
      </c>
      <c r="V18" s="13">
        <v>0.003102</v>
      </c>
      <c r="W18" s="13">
        <v>0.007998</v>
      </c>
      <c r="X18" s="13">
        <v>0.006393</v>
      </c>
      <c r="Y18" s="13">
        <v>8E-05</v>
      </c>
      <c r="Z18" s="13">
        <v>0.020793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ht="15" customHeight="1">
      <c r="A19" s="12" t="s">
        <v>97</v>
      </c>
      <c r="B19" s="13">
        <v>0.005626</v>
      </c>
      <c r="C19" s="13">
        <v>0.000194</v>
      </c>
      <c r="D19" s="13">
        <v>2E-06</v>
      </c>
      <c r="E19" s="13">
        <v>6.4E-05</v>
      </c>
      <c r="F19" s="13">
        <v>5E-06</v>
      </c>
      <c r="G19" s="13">
        <v>0.000109</v>
      </c>
      <c r="H19" s="13">
        <v>0</v>
      </c>
      <c r="I19" s="13">
        <v>3E-06</v>
      </c>
      <c r="J19" s="13">
        <v>0.000746</v>
      </c>
      <c r="K19" s="13">
        <v>0.00027</v>
      </c>
      <c r="L19" s="13">
        <v>0.003104</v>
      </c>
      <c r="M19" s="13">
        <v>9.4E-05</v>
      </c>
      <c r="N19" s="13">
        <v>0.428511</v>
      </c>
      <c r="O19" s="13">
        <v>0.000575</v>
      </c>
      <c r="P19" s="13">
        <v>0.000187</v>
      </c>
      <c r="Q19" s="13">
        <v>6E-06</v>
      </c>
      <c r="R19" s="13">
        <v>2E-06</v>
      </c>
      <c r="S19" s="13">
        <v>0.000653</v>
      </c>
      <c r="T19" s="13">
        <v>1E-06</v>
      </c>
      <c r="U19" s="13">
        <v>0</v>
      </c>
      <c r="V19" s="13">
        <v>0.017504</v>
      </c>
      <c r="W19" s="13">
        <v>0.009296</v>
      </c>
      <c r="X19" s="13">
        <v>0.01625</v>
      </c>
      <c r="Y19" s="13">
        <v>6E-06</v>
      </c>
      <c r="Z19" s="13">
        <v>0.024084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15" customHeight="1">
      <c r="A20" s="12" t="s">
        <v>48</v>
      </c>
      <c r="B20" s="13">
        <v>0.000123</v>
      </c>
      <c r="C20" s="13">
        <v>0.000113</v>
      </c>
      <c r="D20" s="13">
        <v>2.5E-05</v>
      </c>
      <c r="E20" s="13">
        <v>7.4E-05</v>
      </c>
      <c r="F20" s="13">
        <v>9.8E-05</v>
      </c>
      <c r="G20" s="13">
        <v>0.000272</v>
      </c>
      <c r="H20" s="13">
        <v>4E-06</v>
      </c>
      <c r="I20" s="13">
        <v>5E-06</v>
      </c>
      <c r="J20" s="13">
        <v>2E-05</v>
      </c>
      <c r="K20" s="13">
        <v>5.5E-05</v>
      </c>
      <c r="L20" s="13">
        <v>0.005005</v>
      </c>
      <c r="M20" s="13">
        <v>0.001404</v>
      </c>
      <c r="N20" s="13">
        <v>0.0007</v>
      </c>
      <c r="O20" s="13">
        <v>0.122178</v>
      </c>
      <c r="P20" s="13">
        <v>0.000111</v>
      </c>
      <c r="Q20" s="13">
        <v>8.9E-05</v>
      </c>
      <c r="R20" s="13">
        <v>4.5E-05</v>
      </c>
      <c r="S20" s="13">
        <v>0.001319</v>
      </c>
      <c r="T20" s="13">
        <v>9.7E-05</v>
      </c>
      <c r="U20" s="13">
        <v>8E-06</v>
      </c>
      <c r="V20" s="13">
        <v>7.9E-05</v>
      </c>
      <c r="W20" s="13">
        <v>0.002359</v>
      </c>
      <c r="X20" s="13">
        <v>0.000625</v>
      </c>
      <c r="Y20" s="13">
        <v>0.000453</v>
      </c>
      <c r="Z20" s="13">
        <v>0.00138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15" customHeight="1">
      <c r="A21" s="12" t="s">
        <v>49</v>
      </c>
      <c r="B21" s="13">
        <v>0.016098</v>
      </c>
      <c r="C21" s="13">
        <v>0.029831</v>
      </c>
      <c r="D21" s="13">
        <v>0.030297</v>
      </c>
      <c r="E21" s="13">
        <v>0.01504</v>
      </c>
      <c r="F21" s="13">
        <v>0.064929</v>
      </c>
      <c r="G21" s="13">
        <v>0.02983</v>
      </c>
      <c r="H21" s="13">
        <v>0.000892</v>
      </c>
      <c r="I21" s="13">
        <v>0.019918</v>
      </c>
      <c r="J21" s="13">
        <v>0.006241</v>
      </c>
      <c r="K21" s="13">
        <v>0.014787</v>
      </c>
      <c r="L21" s="13">
        <v>0.030266</v>
      </c>
      <c r="M21" s="13">
        <v>0.048754</v>
      </c>
      <c r="N21" s="13">
        <v>0.041916</v>
      </c>
      <c r="O21" s="13">
        <v>0.0612</v>
      </c>
      <c r="P21" s="13">
        <v>0.169016</v>
      </c>
      <c r="Q21" s="13">
        <v>0.049163</v>
      </c>
      <c r="R21" s="13">
        <v>0.010513</v>
      </c>
      <c r="S21" s="13">
        <v>0.016401</v>
      </c>
      <c r="T21" s="13">
        <v>0.021982</v>
      </c>
      <c r="U21" s="13">
        <v>0.000972</v>
      </c>
      <c r="V21" s="13">
        <v>0.012676</v>
      </c>
      <c r="W21" s="13">
        <v>0.026924</v>
      </c>
      <c r="X21" s="13">
        <v>0.031261</v>
      </c>
      <c r="Y21" s="13">
        <v>0.047083</v>
      </c>
      <c r="Z21" s="13">
        <v>0.030188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15" customHeight="1">
      <c r="A22" s="12" t="s">
        <v>50</v>
      </c>
      <c r="B22" s="13">
        <v>0.004902</v>
      </c>
      <c r="C22" s="13">
        <v>0.006858</v>
      </c>
      <c r="D22" s="13">
        <v>0.001698</v>
      </c>
      <c r="E22" s="13">
        <v>0.002042</v>
      </c>
      <c r="F22" s="13">
        <v>0.00573</v>
      </c>
      <c r="G22" s="13">
        <v>0.005825</v>
      </c>
      <c r="H22" s="13">
        <v>0.000994</v>
      </c>
      <c r="I22" s="13">
        <v>0.010776</v>
      </c>
      <c r="J22" s="13">
        <v>0.004825</v>
      </c>
      <c r="K22" s="13">
        <v>0.006918</v>
      </c>
      <c r="L22" s="13">
        <v>0.002585</v>
      </c>
      <c r="M22" s="13">
        <v>0.003637</v>
      </c>
      <c r="N22" s="13">
        <v>0.00129</v>
      </c>
      <c r="O22" s="13">
        <v>0.003917</v>
      </c>
      <c r="P22" s="13">
        <v>0.002812</v>
      </c>
      <c r="Q22" s="13">
        <v>0.001652</v>
      </c>
      <c r="R22" s="13">
        <v>0.033538</v>
      </c>
      <c r="S22" s="13">
        <v>0.004595</v>
      </c>
      <c r="T22" s="13">
        <v>0.00291</v>
      </c>
      <c r="U22" s="13">
        <v>0.027238</v>
      </c>
      <c r="V22" s="13">
        <v>0.007754</v>
      </c>
      <c r="W22" s="13">
        <v>0.003922</v>
      </c>
      <c r="X22" s="13">
        <v>0.015714</v>
      </c>
      <c r="Y22" s="13">
        <v>0.018893</v>
      </c>
      <c r="Z22" s="13">
        <v>0.007658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ht="15" customHeight="1">
      <c r="A23" s="12" t="s">
        <v>51</v>
      </c>
      <c r="B23" s="13">
        <v>0.006437</v>
      </c>
      <c r="C23" s="13">
        <v>0.036017</v>
      </c>
      <c r="D23" s="13">
        <v>0.015849</v>
      </c>
      <c r="E23" s="13">
        <v>0.026902</v>
      </c>
      <c r="F23" s="13">
        <v>0.056103</v>
      </c>
      <c r="G23" s="13">
        <v>0.046808</v>
      </c>
      <c r="H23" s="13">
        <v>0.009635</v>
      </c>
      <c r="I23" s="13">
        <v>0.04956</v>
      </c>
      <c r="J23" s="13">
        <v>0.027499</v>
      </c>
      <c r="K23" s="13">
        <v>0.021974</v>
      </c>
      <c r="L23" s="13">
        <v>0.012545</v>
      </c>
      <c r="M23" s="13">
        <v>0.017892</v>
      </c>
      <c r="N23" s="13">
        <v>0.00927</v>
      </c>
      <c r="O23" s="13">
        <v>0.017084</v>
      </c>
      <c r="P23" s="13">
        <v>0.018506</v>
      </c>
      <c r="Q23" s="13">
        <v>0.007432</v>
      </c>
      <c r="R23" s="13">
        <v>0.050383</v>
      </c>
      <c r="S23" s="13">
        <v>0.012101</v>
      </c>
      <c r="T23" s="13">
        <v>0.004628</v>
      </c>
      <c r="U23" s="13">
        <v>0.004768</v>
      </c>
      <c r="V23" s="13">
        <v>0.018798</v>
      </c>
      <c r="W23" s="13">
        <v>0.02293</v>
      </c>
      <c r="X23" s="13">
        <v>0.033216</v>
      </c>
      <c r="Y23" s="13">
        <v>0.019243</v>
      </c>
      <c r="Z23" s="13">
        <v>0.019085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ht="15" customHeight="1">
      <c r="A24" s="12" t="s">
        <v>52</v>
      </c>
      <c r="B24" s="13">
        <v>0.055272</v>
      </c>
      <c r="C24" s="13">
        <v>0.058037</v>
      </c>
      <c r="D24" s="13">
        <v>0.075994</v>
      </c>
      <c r="E24" s="13">
        <v>0.050552</v>
      </c>
      <c r="F24" s="13">
        <v>0.06128</v>
      </c>
      <c r="G24" s="13">
        <v>0.045936</v>
      </c>
      <c r="H24" s="13">
        <v>0.013031</v>
      </c>
      <c r="I24" s="13">
        <v>0.04769</v>
      </c>
      <c r="J24" s="13">
        <v>0.03847</v>
      </c>
      <c r="K24" s="13">
        <v>0.049244</v>
      </c>
      <c r="L24" s="13">
        <v>0.051389</v>
      </c>
      <c r="M24" s="13">
        <v>0.048507</v>
      </c>
      <c r="N24" s="13">
        <v>0.035898</v>
      </c>
      <c r="O24" s="13">
        <v>0.054279</v>
      </c>
      <c r="P24" s="13">
        <v>0.059766</v>
      </c>
      <c r="Q24" s="13">
        <v>0.052714</v>
      </c>
      <c r="R24" s="13">
        <v>0.024211</v>
      </c>
      <c r="S24" s="13">
        <v>0.017916</v>
      </c>
      <c r="T24" s="13">
        <v>0.006084</v>
      </c>
      <c r="U24" s="13">
        <v>0.001297</v>
      </c>
      <c r="V24" s="13">
        <v>0.015446</v>
      </c>
      <c r="W24" s="13">
        <v>0.038377</v>
      </c>
      <c r="X24" s="13">
        <v>0.015678</v>
      </c>
      <c r="Y24" s="13">
        <v>0.022602</v>
      </c>
      <c r="Z24" s="13">
        <v>0.032732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ht="15" customHeight="1">
      <c r="A25" s="12" t="s">
        <v>53</v>
      </c>
      <c r="B25" s="13">
        <v>0.040108</v>
      </c>
      <c r="C25" s="13">
        <v>0.100924</v>
      </c>
      <c r="D25" s="13">
        <v>0.009787</v>
      </c>
      <c r="E25" s="13">
        <v>0.066248</v>
      </c>
      <c r="F25" s="13">
        <v>0.022096</v>
      </c>
      <c r="G25" s="13">
        <v>0.020093</v>
      </c>
      <c r="H25" s="13">
        <v>0.008422</v>
      </c>
      <c r="I25" s="13">
        <v>0.046853</v>
      </c>
      <c r="J25" s="13">
        <v>0.016178</v>
      </c>
      <c r="K25" s="13">
        <v>0.02636</v>
      </c>
      <c r="L25" s="13">
        <v>0.021992</v>
      </c>
      <c r="M25" s="13">
        <v>0.017764</v>
      </c>
      <c r="N25" s="13">
        <v>0.011063</v>
      </c>
      <c r="O25" s="13">
        <v>0.031811</v>
      </c>
      <c r="P25" s="13">
        <v>0.026876</v>
      </c>
      <c r="Q25" s="13">
        <v>0.021546</v>
      </c>
      <c r="R25" s="13">
        <v>0.034991</v>
      </c>
      <c r="S25" s="13">
        <v>0.05905</v>
      </c>
      <c r="T25" s="13">
        <v>0.104693</v>
      </c>
      <c r="U25" s="13">
        <v>0.04423</v>
      </c>
      <c r="V25" s="13">
        <v>0.052602</v>
      </c>
      <c r="W25" s="13">
        <v>0.032196</v>
      </c>
      <c r="X25" s="13">
        <v>0.004091</v>
      </c>
      <c r="Y25" s="13">
        <v>0.008887</v>
      </c>
      <c r="Z25" s="13">
        <v>0.032892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ht="15" customHeight="1">
      <c r="A26" s="12" t="s">
        <v>54</v>
      </c>
      <c r="B26" s="13">
        <v>0.000637</v>
      </c>
      <c r="C26" s="13">
        <v>0.013244</v>
      </c>
      <c r="D26" s="13">
        <v>0.002409</v>
      </c>
      <c r="E26" s="13">
        <v>0.005196</v>
      </c>
      <c r="F26" s="13">
        <v>0.003823</v>
      </c>
      <c r="G26" s="13">
        <v>0.006259</v>
      </c>
      <c r="H26" s="13">
        <v>0.000815</v>
      </c>
      <c r="I26" s="13">
        <v>0.006448</v>
      </c>
      <c r="J26" s="13">
        <v>0.002377</v>
      </c>
      <c r="K26" s="13">
        <v>0.006094</v>
      </c>
      <c r="L26" s="13">
        <v>0.005131</v>
      </c>
      <c r="M26" s="13">
        <v>0.00531</v>
      </c>
      <c r="N26" s="13">
        <v>0.002012</v>
      </c>
      <c r="O26" s="13">
        <v>0.006602</v>
      </c>
      <c r="P26" s="13">
        <v>0.005833</v>
      </c>
      <c r="Q26" s="13">
        <v>0.005002</v>
      </c>
      <c r="R26" s="13">
        <v>0.012821</v>
      </c>
      <c r="S26" s="13">
        <v>0.027816</v>
      </c>
      <c r="T26" s="13">
        <v>0.021915</v>
      </c>
      <c r="U26" s="13">
        <v>0.00592</v>
      </c>
      <c r="V26" s="13">
        <v>0.022994</v>
      </c>
      <c r="W26" s="13">
        <v>0.014349</v>
      </c>
      <c r="X26" s="13">
        <v>0.001544</v>
      </c>
      <c r="Y26" s="13">
        <v>0.007296</v>
      </c>
      <c r="Z26" s="13">
        <v>0.010681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15" customHeight="1">
      <c r="A27" s="12" t="s">
        <v>55</v>
      </c>
      <c r="B27" s="13">
        <v>0.03095</v>
      </c>
      <c r="C27" s="13">
        <v>0.059584</v>
      </c>
      <c r="D27" s="13">
        <v>0.032104</v>
      </c>
      <c r="E27" s="13">
        <v>0.02608</v>
      </c>
      <c r="F27" s="13">
        <v>0.038564</v>
      </c>
      <c r="G27" s="13">
        <v>0.033414</v>
      </c>
      <c r="H27" s="13">
        <v>0.020888</v>
      </c>
      <c r="I27" s="13">
        <v>0.066366</v>
      </c>
      <c r="J27" s="13">
        <v>0.025472</v>
      </c>
      <c r="K27" s="13">
        <v>0.030391</v>
      </c>
      <c r="L27" s="13">
        <v>0.021195</v>
      </c>
      <c r="M27" s="13">
        <v>0.021556</v>
      </c>
      <c r="N27" s="13">
        <v>0.014989</v>
      </c>
      <c r="O27" s="13">
        <v>0.018767</v>
      </c>
      <c r="P27" s="13">
        <v>0.032828</v>
      </c>
      <c r="Q27" s="13">
        <v>0.032493</v>
      </c>
      <c r="R27" s="13">
        <v>0.029316</v>
      </c>
      <c r="S27" s="13">
        <v>0.036037</v>
      </c>
      <c r="T27" s="13">
        <v>0.032508</v>
      </c>
      <c r="U27" s="13">
        <v>0.00181</v>
      </c>
      <c r="V27" s="13">
        <v>0.083352</v>
      </c>
      <c r="W27" s="13">
        <v>0.023406</v>
      </c>
      <c r="X27" s="13">
        <v>0.031686</v>
      </c>
      <c r="Y27" s="13">
        <v>0.025477</v>
      </c>
      <c r="Z27" s="13">
        <v>0.029441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 ht="15" customHeight="1">
      <c r="A28" s="12" t="s">
        <v>56</v>
      </c>
      <c r="B28" s="13">
        <v>0.032084</v>
      </c>
      <c r="C28" s="13">
        <v>0.250897</v>
      </c>
      <c r="D28" s="13">
        <v>0.054306</v>
      </c>
      <c r="E28" s="13">
        <v>0.044655</v>
      </c>
      <c r="F28" s="13">
        <v>0.054431</v>
      </c>
      <c r="G28" s="13">
        <v>0.098127</v>
      </c>
      <c r="H28" s="13">
        <v>0.008364</v>
      </c>
      <c r="I28" s="13">
        <v>0.07713</v>
      </c>
      <c r="J28" s="13">
        <v>0.025939</v>
      </c>
      <c r="K28" s="13">
        <v>0.067824</v>
      </c>
      <c r="L28" s="13">
        <v>0.067171</v>
      </c>
      <c r="M28" s="13">
        <v>0.08072</v>
      </c>
      <c r="N28" s="13">
        <v>0.032851</v>
      </c>
      <c r="O28" s="13">
        <v>0.071115</v>
      </c>
      <c r="P28" s="13">
        <v>0.075438</v>
      </c>
      <c r="Q28" s="13">
        <v>0.129369</v>
      </c>
      <c r="R28" s="13">
        <v>0.095963</v>
      </c>
      <c r="S28" s="13">
        <v>0.091825</v>
      </c>
      <c r="T28" s="13">
        <v>0.156245</v>
      </c>
      <c r="U28" s="13">
        <v>0.030533</v>
      </c>
      <c r="V28" s="13">
        <v>0.125257</v>
      </c>
      <c r="W28" s="13">
        <v>0.144905</v>
      </c>
      <c r="X28" s="13">
        <v>0.093096</v>
      </c>
      <c r="Y28" s="13">
        <v>0.08957</v>
      </c>
      <c r="Z28" s="13">
        <v>0.095183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ht="15" customHeight="1">
      <c r="A29" s="12" t="s">
        <v>57</v>
      </c>
      <c r="B29" s="13">
        <v>0.000513</v>
      </c>
      <c r="C29" s="13">
        <v>0.000998</v>
      </c>
      <c r="D29" s="13">
        <v>0.001015</v>
      </c>
      <c r="E29" s="13">
        <v>0.001192</v>
      </c>
      <c r="F29" s="13">
        <v>0.000873</v>
      </c>
      <c r="G29" s="13">
        <v>0.001659</v>
      </c>
      <c r="H29" s="13">
        <v>0.000274</v>
      </c>
      <c r="I29" s="13">
        <v>0.001326</v>
      </c>
      <c r="J29" s="13">
        <v>0.000627</v>
      </c>
      <c r="K29" s="13">
        <v>0.00071</v>
      </c>
      <c r="L29" s="13">
        <v>0.000654</v>
      </c>
      <c r="M29" s="13">
        <v>0.002391</v>
      </c>
      <c r="N29" s="13">
        <v>0.000979</v>
      </c>
      <c r="O29" s="13">
        <v>0.001054</v>
      </c>
      <c r="P29" s="13">
        <v>0.001123</v>
      </c>
      <c r="Q29" s="13">
        <v>0.001296</v>
      </c>
      <c r="R29" s="13">
        <v>0.001868</v>
      </c>
      <c r="S29" s="13">
        <v>0.002466</v>
      </c>
      <c r="T29" s="13">
        <v>0.001004</v>
      </c>
      <c r="U29" s="13">
        <v>0.000602</v>
      </c>
      <c r="V29" s="13">
        <v>0.008069</v>
      </c>
      <c r="W29" s="13">
        <v>0.006437</v>
      </c>
      <c r="X29" s="13">
        <v>0.001614</v>
      </c>
      <c r="Y29" s="13">
        <v>0.00206</v>
      </c>
      <c r="Z29" s="13">
        <v>0.002854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ht="15" customHeight="1">
      <c r="A30" s="12" t="s">
        <v>58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1E-06</v>
      </c>
      <c r="K30" s="13">
        <v>0</v>
      </c>
      <c r="L30" s="13">
        <v>0</v>
      </c>
      <c r="M30" s="13">
        <v>8E-06</v>
      </c>
      <c r="N30" s="13">
        <v>2E-06</v>
      </c>
      <c r="O30" s="13">
        <v>0</v>
      </c>
      <c r="P30" s="13">
        <v>1E-06</v>
      </c>
      <c r="Q30" s="13">
        <v>0</v>
      </c>
      <c r="R30" s="13">
        <v>2E-06</v>
      </c>
      <c r="S30" s="13">
        <v>0</v>
      </c>
      <c r="T30" s="13">
        <v>0</v>
      </c>
      <c r="U30" s="13">
        <v>0</v>
      </c>
      <c r="V30" s="13">
        <v>0</v>
      </c>
      <c r="W30" s="13">
        <v>1E-06</v>
      </c>
      <c r="X30" s="13">
        <v>0</v>
      </c>
      <c r="Y30" s="13">
        <v>0</v>
      </c>
      <c r="Z30" s="13">
        <v>1E-06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ht="15" customHeight="1">
      <c r="A31" s="12" t="s">
        <v>59</v>
      </c>
      <c r="B31" s="13">
        <v>0.500226</v>
      </c>
      <c r="C31" s="13">
        <v>0.73661</v>
      </c>
      <c r="D31" s="13">
        <v>0.614937</v>
      </c>
      <c r="E31" s="13">
        <v>0.643176</v>
      </c>
      <c r="F31" s="13">
        <v>0.675015</v>
      </c>
      <c r="G31" s="13">
        <v>0.74327</v>
      </c>
      <c r="H31" s="13">
        <v>0.668524</v>
      </c>
      <c r="I31" s="13">
        <v>0.617684</v>
      </c>
      <c r="J31" s="13">
        <v>0.7761</v>
      </c>
      <c r="K31" s="13">
        <v>0.575821</v>
      </c>
      <c r="L31" s="13">
        <v>0.612841</v>
      </c>
      <c r="M31" s="13">
        <v>0.696666</v>
      </c>
      <c r="N31" s="13">
        <v>0.736369</v>
      </c>
      <c r="O31" s="13">
        <v>0.569745</v>
      </c>
      <c r="P31" s="13">
        <v>0.622072</v>
      </c>
      <c r="Q31" s="13">
        <v>0.519519</v>
      </c>
      <c r="R31" s="13">
        <v>0.554742</v>
      </c>
      <c r="S31" s="13">
        <v>0.305788</v>
      </c>
      <c r="T31" s="13">
        <v>0.364192</v>
      </c>
      <c r="U31" s="13">
        <v>0.119559</v>
      </c>
      <c r="V31" s="13">
        <v>0.425489</v>
      </c>
      <c r="W31" s="13">
        <v>0.432418</v>
      </c>
      <c r="X31" s="13">
        <v>0.274398</v>
      </c>
      <c r="Y31" s="13">
        <v>0.268013</v>
      </c>
      <c r="Z31" s="13">
        <v>0.463303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 ht="15" customHeight="1">
      <c r="A32" s="12" t="s">
        <v>126</v>
      </c>
      <c r="B32" s="13">
        <v>0.146827</v>
      </c>
      <c r="C32" s="13">
        <v>0.118942</v>
      </c>
      <c r="D32" s="13">
        <v>0.036636</v>
      </c>
      <c r="E32" s="13">
        <v>0.06882</v>
      </c>
      <c r="F32" s="13">
        <v>0.074999</v>
      </c>
      <c r="G32" s="13">
        <v>0.086989</v>
      </c>
      <c r="H32" s="13">
        <v>0.023162</v>
      </c>
      <c r="I32" s="13">
        <v>0.119781</v>
      </c>
      <c r="J32" s="13">
        <v>0.067935</v>
      </c>
      <c r="K32" s="13">
        <v>0.073539</v>
      </c>
      <c r="L32" s="13">
        <v>0.106948</v>
      </c>
      <c r="M32" s="13">
        <v>0.134733</v>
      </c>
      <c r="N32" s="13">
        <v>0.067416</v>
      </c>
      <c r="O32" s="13">
        <v>0.082224</v>
      </c>
      <c r="P32" s="13">
        <v>0.071472</v>
      </c>
      <c r="Q32" s="13">
        <v>0.083773</v>
      </c>
      <c r="R32" s="13">
        <v>0.18295</v>
      </c>
      <c r="S32" s="13">
        <v>0.068855</v>
      </c>
      <c r="T32" s="13">
        <v>0.091195</v>
      </c>
      <c r="U32" s="13">
        <v>0.270436</v>
      </c>
      <c r="V32" s="13">
        <v>0.129846</v>
      </c>
      <c r="W32" s="13">
        <v>0.099352</v>
      </c>
      <c r="X32" s="13">
        <v>0.256536</v>
      </c>
      <c r="Y32" s="13">
        <v>0.135524</v>
      </c>
      <c r="Z32" s="13">
        <v>0.119035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76" ht="15" customHeight="1">
      <c r="A33" s="12" t="s">
        <v>127</v>
      </c>
      <c r="B33" s="13">
        <v>0.007651</v>
      </c>
      <c r="C33" s="13">
        <v>0.064641</v>
      </c>
      <c r="D33" s="13">
        <v>0.102438</v>
      </c>
      <c r="E33" s="13">
        <v>0.079082</v>
      </c>
      <c r="F33" s="13">
        <v>0.039015</v>
      </c>
      <c r="G33" s="13">
        <v>0.02657</v>
      </c>
      <c r="H33" s="13">
        <v>0.163774</v>
      </c>
      <c r="I33" s="13">
        <v>0.054333</v>
      </c>
      <c r="J33" s="13">
        <v>0.029391</v>
      </c>
      <c r="K33" s="13">
        <v>0.046777</v>
      </c>
      <c r="L33" s="13">
        <v>0.038849</v>
      </c>
      <c r="M33" s="13">
        <v>0.029518</v>
      </c>
      <c r="N33" s="13">
        <v>0.024586</v>
      </c>
      <c r="O33" s="13">
        <v>0.038614</v>
      </c>
      <c r="P33" s="13">
        <v>0.037939</v>
      </c>
      <c r="Q33" s="13">
        <v>0.031336</v>
      </c>
      <c r="R33" s="13">
        <v>0.052067</v>
      </c>
      <c r="S33" s="13">
        <v>0.066246</v>
      </c>
      <c r="T33" s="13">
        <v>-0.002564</v>
      </c>
      <c r="U33" s="13">
        <v>0.041928</v>
      </c>
      <c r="V33" s="13">
        <v>0.052928</v>
      </c>
      <c r="W33" s="13">
        <v>0.029075</v>
      </c>
      <c r="X33" s="13">
        <v>0.001152</v>
      </c>
      <c r="Y33" s="13">
        <v>0.010833</v>
      </c>
      <c r="Z33" s="13">
        <v>0.038216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76" ht="15" customHeight="1">
      <c r="A34" s="12" t="s">
        <v>61</v>
      </c>
      <c r="B34" s="13">
        <v>0.135341</v>
      </c>
      <c r="C34" s="13">
        <v>0.214138</v>
      </c>
      <c r="D34" s="13">
        <v>0.151511</v>
      </c>
      <c r="E34" s="13">
        <v>0.447027</v>
      </c>
      <c r="F34" s="13">
        <v>0.155467</v>
      </c>
      <c r="G34" s="13">
        <v>0.105061</v>
      </c>
      <c r="H34" s="13">
        <v>0.011101</v>
      </c>
      <c r="I34" s="13">
        <v>0.251868</v>
      </c>
      <c r="J34" s="13">
        <v>0.084462</v>
      </c>
      <c r="K34" s="13">
        <v>0.366367</v>
      </c>
      <c r="L34" s="13">
        <v>0.316536</v>
      </c>
      <c r="M34" s="13">
        <v>0.219959</v>
      </c>
      <c r="N34" s="13">
        <v>0.167661</v>
      </c>
      <c r="O34" s="13">
        <v>0.30215</v>
      </c>
      <c r="P34" s="13">
        <v>0.300223</v>
      </c>
      <c r="Q34" s="13">
        <v>0.360014</v>
      </c>
      <c r="R34" s="13">
        <v>0.137552</v>
      </c>
      <c r="S34" s="13">
        <v>0.447781</v>
      </c>
      <c r="T34" s="13">
        <v>0.265484</v>
      </c>
      <c r="U34" s="13">
        <v>0.049078</v>
      </c>
      <c r="V34" s="13">
        <v>0.312297</v>
      </c>
      <c r="W34" s="13">
        <v>0.367417</v>
      </c>
      <c r="X34" s="13">
        <v>0.467914</v>
      </c>
      <c r="Y34" s="13">
        <v>0.58563</v>
      </c>
      <c r="Z34" s="13">
        <v>0.287865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</row>
    <row r="35" spans="1:76" ht="15" customHeight="1">
      <c r="A35" s="12" t="s">
        <v>62</v>
      </c>
      <c r="B35" s="13">
        <v>0.209955</v>
      </c>
      <c r="C35" s="13">
        <v>-0.134332</v>
      </c>
      <c r="D35" s="13">
        <v>0.094478</v>
      </c>
      <c r="E35" s="13">
        <v>-0.238105</v>
      </c>
      <c r="F35" s="13">
        <v>0.055505</v>
      </c>
      <c r="G35" s="13">
        <v>0.03811</v>
      </c>
      <c r="H35" s="13">
        <v>0.133438</v>
      </c>
      <c r="I35" s="13">
        <v>-0.043666</v>
      </c>
      <c r="J35" s="13">
        <v>0.042113</v>
      </c>
      <c r="K35" s="13">
        <v>-0.062505</v>
      </c>
      <c r="L35" s="13">
        <v>-0.075174</v>
      </c>
      <c r="M35" s="13">
        <v>-0.080876</v>
      </c>
      <c r="N35" s="13">
        <v>0.003968</v>
      </c>
      <c r="O35" s="13">
        <v>0.007266</v>
      </c>
      <c r="P35" s="13">
        <v>-0.031707</v>
      </c>
      <c r="Q35" s="13">
        <v>0.005357</v>
      </c>
      <c r="R35" s="13">
        <v>0.07269</v>
      </c>
      <c r="S35" s="13">
        <v>0.11133</v>
      </c>
      <c r="T35" s="13">
        <v>0.281693</v>
      </c>
      <c r="U35" s="13">
        <v>0.518999</v>
      </c>
      <c r="V35" s="13">
        <v>0.07944</v>
      </c>
      <c r="W35" s="13">
        <v>0.071738</v>
      </c>
      <c r="X35" s="13">
        <v>0</v>
      </c>
      <c r="Y35" s="13">
        <v>0</v>
      </c>
      <c r="Z35" s="13">
        <v>0.091581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</row>
    <row r="36" spans="1:76" ht="15" customHeight="1">
      <c r="A36" s="12" t="s">
        <v>63</v>
      </c>
      <c r="B36" s="13">
        <v>0.499774</v>
      </c>
      <c r="C36" s="13">
        <v>0.26339</v>
      </c>
      <c r="D36" s="13">
        <v>0.385063</v>
      </c>
      <c r="E36" s="13">
        <v>0.356824</v>
      </c>
      <c r="F36" s="13">
        <v>0.324985</v>
      </c>
      <c r="G36" s="13">
        <v>0.25673</v>
      </c>
      <c r="H36" s="13">
        <v>0.331476</v>
      </c>
      <c r="I36" s="13">
        <v>0.382316</v>
      </c>
      <c r="J36" s="13">
        <v>0.2239</v>
      </c>
      <c r="K36" s="13">
        <v>0.424179</v>
      </c>
      <c r="L36" s="13">
        <v>0.387159</v>
      </c>
      <c r="M36" s="13">
        <v>0.303334</v>
      </c>
      <c r="N36" s="13">
        <v>0.263631</v>
      </c>
      <c r="O36" s="13">
        <v>0.430255</v>
      </c>
      <c r="P36" s="13">
        <v>0.377928</v>
      </c>
      <c r="Q36" s="13">
        <v>0.480481</v>
      </c>
      <c r="R36" s="13">
        <v>0.445258</v>
      </c>
      <c r="S36" s="13">
        <v>0.694212</v>
      </c>
      <c r="T36" s="13">
        <v>0.635808</v>
      </c>
      <c r="U36" s="13">
        <v>0.880441</v>
      </c>
      <c r="V36" s="13">
        <v>0.574511</v>
      </c>
      <c r="W36" s="13">
        <v>0.567582</v>
      </c>
      <c r="X36" s="13">
        <v>0.725602</v>
      </c>
      <c r="Y36" s="13">
        <v>0.731987</v>
      </c>
      <c r="Z36" s="13">
        <v>0.536697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</row>
    <row r="37" spans="1:76" ht="15" customHeight="1" thickBot="1">
      <c r="A37" s="11" t="s">
        <v>64</v>
      </c>
      <c r="B37" s="13">
        <v>1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</row>
    <row r="38" spans="2:76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2:76" ht="15" customHeight="1">
      <c r="B39" s="18" t="s">
        <v>96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2:76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</row>
    <row r="41" spans="2:76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2:76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</row>
    <row r="43" spans="2:76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</row>
    <row r="44" spans="2:76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</row>
    <row r="45" spans="2:76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</row>
    <row r="46" spans="2:76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</row>
    <row r="47" spans="2:76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</row>
    <row r="48" spans="2:76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</row>
    <row r="49" spans="2:76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2:76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2:76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2:76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2:76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</row>
    <row r="54" spans="2:76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2:76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2:76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2:76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2:76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</row>
    <row r="59" spans="2:76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</row>
    <row r="60" spans="2:76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</row>
    <row r="61" spans="2:76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</row>
    <row r="62" spans="2:76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</row>
    <row r="63" spans="2:76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</row>
    <row r="64" spans="2:76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</row>
    <row r="65" spans="2:76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</row>
    <row r="66" spans="2:76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</row>
    <row r="67" spans="2:76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</row>
    <row r="68" spans="2:76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</row>
    <row r="69" spans="2:76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</row>
    <row r="70" spans="2:76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</row>
    <row r="71" spans="2:76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</row>
    <row r="72" spans="2:76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</row>
    <row r="73" spans="2:76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</row>
    <row r="74" spans="2:76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</row>
    <row r="75" spans="2:76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</row>
    <row r="76" spans="2:76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</row>
    <row r="77" spans="2:76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</row>
    <row r="78" spans="2:76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</row>
    <row r="79" spans="2:76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</row>
    <row r="80" spans="2:76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</row>
    <row r="81" spans="2:76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</row>
    <row r="82" spans="2:76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</row>
    <row r="83" spans="2:76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</row>
    <row r="84" spans="2:76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</row>
    <row r="85" spans="2:7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</row>
    <row r="86" spans="2:76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</row>
    <row r="87" spans="2:76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</row>
    <row r="88" spans="2:76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</row>
    <row r="89" spans="2:76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</row>
    <row r="90" spans="2:76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</row>
    <row r="91" spans="2:76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</row>
    <row r="92" spans="2:76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</row>
    <row r="93" spans="2:76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</row>
    <row r="94" spans="2:76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27" width="13.375" style="5" customWidth="1"/>
    <col min="28" max="16384" width="15.625" style="5" customWidth="1"/>
  </cols>
  <sheetData>
    <row r="1" spans="2:5" s="2" customFormat="1" ht="15" customHeight="1">
      <c r="B1" s="1" t="s">
        <v>85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27" s="6" customFormat="1" ht="15" customHeight="1">
      <c r="A5" s="10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8" t="s">
        <v>19</v>
      </c>
      <c r="V5" s="8" t="s">
        <v>20</v>
      </c>
      <c r="W5" s="8" t="s">
        <v>21</v>
      </c>
      <c r="X5" s="8" t="s">
        <v>22</v>
      </c>
      <c r="Y5" s="8" t="s">
        <v>23</v>
      </c>
      <c r="Z5" s="8"/>
      <c r="AA5" s="16"/>
    </row>
    <row r="6" spans="1:27" s="6" customFormat="1" ht="15" customHeight="1" thickBot="1">
      <c r="A6" s="11"/>
      <c r="B6" s="39" t="s">
        <v>102</v>
      </c>
      <c r="C6" s="39" t="s">
        <v>103</v>
      </c>
      <c r="D6" s="39" t="s">
        <v>104</v>
      </c>
      <c r="E6" s="39" t="s">
        <v>105</v>
      </c>
      <c r="F6" s="39" t="s">
        <v>106</v>
      </c>
      <c r="G6" s="39" t="s">
        <v>107</v>
      </c>
      <c r="H6" s="39" t="s">
        <v>108</v>
      </c>
      <c r="I6" s="39" t="s">
        <v>109</v>
      </c>
      <c r="J6" s="39" t="s">
        <v>110</v>
      </c>
      <c r="K6" s="39" t="s">
        <v>111</v>
      </c>
      <c r="L6" s="39" t="s">
        <v>112</v>
      </c>
      <c r="M6" s="39" t="s">
        <v>113</v>
      </c>
      <c r="N6" s="39" t="s">
        <v>101</v>
      </c>
      <c r="O6" s="39" t="s">
        <v>114</v>
      </c>
      <c r="P6" s="39" t="s">
        <v>115</v>
      </c>
      <c r="Q6" s="39" t="s">
        <v>116</v>
      </c>
      <c r="R6" s="39" t="s">
        <v>117</v>
      </c>
      <c r="S6" s="39" t="s">
        <v>118</v>
      </c>
      <c r="T6" s="39" t="s">
        <v>119</v>
      </c>
      <c r="U6" s="39" t="s">
        <v>120</v>
      </c>
      <c r="V6" s="39" t="s">
        <v>121</v>
      </c>
      <c r="W6" s="39" t="s">
        <v>122</v>
      </c>
      <c r="X6" s="39" t="s">
        <v>123</v>
      </c>
      <c r="Y6" s="39" t="s">
        <v>124</v>
      </c>
      <c r="Z6" s="40" t="s">
        <v>86</v>
      </c>
      <c r="AA6" s="41" t="s">
        <v>87</v>
      </c>
    </row>
    <row r="7" spans="1:89" ht="15" customHeight="1">
      <c r="A7" s="12" t="s">
        <v>36</v>
      </c>
      <c r="B7" s="13">
        <v>1.120906</v>
      </c>
      <c r="C7" s="13">
        <v>0.00754</v>
      </c>
      <c r="D7" s="13">
        <v>0.20355</v>
      </c>
      <c r="E7" s="13">
        <v>0.018924</v>
      </c>
      <c r="F7" s="13">
        <v>0.006748</v>
      </c>
      <c r="G7" s="13">
        <v>0.010136</v>
      </c>
      <c r="H7" s="13">
        <v>0.000753</v>
      </c>
      <c r="I7" s="13">
        <v>0.004071</v>
      </c>
      <c r="J7" s="13">
        <v>0.002703</v>
      </c>
      <c r="K7" s="13">
        <v>0.003569</v>
      </c>
      <c r="L7" s="13">
        <v>0.003964</v>
      </c>
      <c r="M7" s="13">
        <v>0.0049</v>
      </c>
      <c r="N7" s="13">
        <v>0.003921</v>
      </c>
      <c r="O7" s="13">
        <v>0.004185</v>
      </c>
      <c r="P7" s="13">
        <v>0.020064</v>
      </c>
      <c r="Q7" s="13">
        <v>0.005802</v>
      </c>
      <c r="R7" s="13">
        <v>0.003</v>
      </c>
      <c r="S7" s="13">
        <v>0.007678</v>
      </c>
      <c r="T7" s="13">
        <v>0.004043</v>
      </c>
      <c r="U7" s="13">
        <v>0.000903</v>
      </c>
      <c r="V7" s="13">
        <v>0.003857</v>
      </c>
      <c r="W7" s="13">
        <v>0.01577</v>
      </c>
      <c r="X7" s="13">
        <v>0.004609</v>
      </c>
      <c r="Y7" s="13">
        <v>0.007025</v>
      </c>
      <c r="Z7" s="13">
        <v>1.468617</v>
      </c>
      <c r="AA7" s="13">
        <v>0.784536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</row>
    <row r="8" spans="1:89" ht="15" customHeight="1">
      <c r="A8" s="12" t="s">
        <v>37</v>
      </c>
      <c r="B8" s="13">
        <v>0.00162</v>
      </c>
      <c r="C8" s="13">
        <v>1.004621</v>
      </c>
      <c r="D8" s="13">
        <v>0.001294</v>
      </c>
      <c r="E8" s="13">
        <v>0.002049</v>
      </c>
      <c r="F8" s="13">
        <v>0.002739</v>
      </c>
      <c r="G8" s="13">
        <v>0.00463</v>
      </c>
      <c r="H8" s="13">
        <v>0.03147</v>
      </c>
      <c r="I8" s="13">
        <v>0.007682</v>
      </c>
      <c r="J8" s="13">
        <v>0.008302</v>
      </c>
      <c r="K8" s="13">
        <v>0.002881</v>
      </c>
      <c r="L8" s="13">
        <v>0.001775</v>
      </c>
      <c r="M8" s="13">
        <v>0.001535</v>
      </c>
      <c r="N8" s="13">
        <v>0.001746</v>
      </c>
      <c r="O8" s="13">
        <v>0.001347</v>
      </c>
      <c r="P8" s="13">
        <v>0.001647</v>
      </c>
      <c r="Q8" s="13">
        <v>0.002302</v>
      </c>
      <c r="R8" s="13">
        <v>0.012434</v>
      </c>
      <c r="S8" s="13">
        <v>0.000813</v>
      </c>
      <c r="T8" s="13">
        <v>0.000461</v>
      </c>
      <c r="U8" s="13">
        <v>0.000213</v>
      </c>
      <c r="V8" s="13">
        <v>0.001921</v>
      </c>
      <c r="W8" s="13">
        <v>0.001037</v>
      </c>
      <c r="X8" s="13">
        <v>0.000971</v>
      </c>
      <c r="Y8" s="13">
        <v>0.000708</v>
      </c>
      <c r="Z8" s="13">
        <v>1.096197</v>
      </c>
      <c r="AA8" s="13">
        <v>0.585589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</row>
    <row r="9" spans="1:89" ht="15" customHeight="1">
      <c r="A9" s="14" t="s">
        <v>38</v>
      </c>
      <c r="B9" s="13">
        <v>0.11724</v>
      </c>
      <c r="C9" s="13">
        <v>0.01865</v>
      </c>
      <c r="D9" s="13">
        <v>1.168967</v>
      </c>
      <c r="E9" s="13">
        <v>0.011407</v>
      </c>
      <c r="F9" s="13">
        <v>0.014936</v>
      </c>
      <c r="G9" s="13">
        <v>0.019516</v>
      </c>
      <c r="H9" s="13">
        <v>0.001764</v>
      </c>
      <c r="I9" s="13">
        <v>0.009965</v>
      </c>
      <c r="J9" s="13">
        <v>0.005942</v>
      </c>
      <c r="K9" s="13">
        <v>0.008307</v>
      </c>
      <c r="L9" s="13">
        <v>0.008768</v>
      </c>
      <c r="M9" s="13">
        <v>0.010271</v>
      </c>
      <c r="N9" s="13">
        <v>0.007133</v>
      </c>
      <c r="O9" s="13">
        <v>0.008182</v>
      </c>
      <c r="P9" s="13">
        <v>0.013082</v>
      </c>
      <c r="Q9" s="13">
        <v>0.009797</v>
      </c>
      <c r="R9" s="13">
        <v>0.007412</v>
      </c>
      <c r="S9" s="13">
        <v>0.008935</v>
      </c>
      <c r="T9" s="13">
        <v>0.01064</v>
      </c>
      <c r="U9" s="13">
        <v>0.002267</v>
      </c>
      <c r="V9" s="13">
        <v>0.01019</v>
      </c>
      <c r="W9" s="13">
        <v>0.042659</v>
      </c>
      <c r="X9" s="13">
        <v>0.010202</v>
      </c>
      <c r="Y9" s="13">
        <v>0.013537</v>
      </c>
      <c r="Z9" s="13">
        <v>1.53977</v>
      </c>
      <c r="AA9" s="13">
        <v>0.822546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ht="15" customHeight="1">
      <c r="A10" s="12" t="s">
        <v>39</v>
      </c>
      <c r="B10" s="13">
        <v>0.003303</v>
      </c>
      <c r="C10" s="13">
        <v>0.001334</v>
      </c>
      <c r="D10" s="13">
        <v>0.00176</v>
      </c>
      <c r="E10" s="13">
        <v>1.168083</v>
      </c>
      <c r="F10" s="13">
        <v>0.008302</v>
      </c>
      <c r="G10" s="13">
        <v>0.001809</v>
      </c>
      <c r="H10" s="13">
        <v>0.000136</v>
      </c>
      <c r="I10" s="13">
        <v>0.00177</v>
      </c>
      <c r="J10" s="13">
        <v>0.00082</v>
      </c>
      <c r="K10" s="13">
        <v>0.001134</v>
      </c>
      <c r="L10" s="13">
        <v>0.001642</v>
      </c>
      <c r="M10" s="13">
        <v>0.002741</v>
      </c>
      <c r="N10" s="13">
        <v>0.00396</v>
      </c>
      <c r="O10" s="13">
        <v>0.002105</v>
      </c>
      <c r="P10" s="13">
        <v>0.021488</v>
      </c>
      <c r="Q10" s="13">
        <v>0.002188</v>
      </c>
      <c r="R10" s="13">
        <v>0.000618</v>
      </c>
      <c r="S10" s="13">
        <v>0.00099</v>
      </c>
      <c r="T10" s="13">
        <v>0.000881</v>
      </c>
      <c r="U10" s="13">
        <v>0.00018</v>
      </c>
      <c r="V10" s="13">
        <v>0.001178</v>
      </c>
      <c r="W10" s="13">
        <v>0.001617</v>
      </c>
      <c r="X10" s="13">
        <v>0.001029</v>
      </c>
      <c r="Y10" s="13">
        <v>0.001436</v>
      </c>
      <c r="Z10" s="13">
        <v>1.230504</v>
      </c>
      <c r="AA10" s="13">
        <v>0.657336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ht="15" customHeight="1">
      <c r="A11" s="12" t="s">
        <v>40</v>
      </c>
      <c r="B11" s="13">
        <v>0.028278</v>
      </c>
      <c r="C11" s="13">
        <v>0.010363</v>
      </c>
      <c r="D11" s="13">
        <v>0.037748</v>
      </c>
      <c r="E11" s="13">
        <v>0.023912</v>
      </c>
      <c r="F11" s="13">
        <v>1.376326</v>
      </c>
      <c r="G11" s="13">
        <v>0.037511</v>
      </c>
      <c r="H11" s="13">
        <v>0.001258</v>
      </c>
      <c r="I11" s="13">
        <v>0.029685</v>
      </c>
      <c r="J11" s="13">
        <v>0.006249</v>
      </c>
      <c r="K11" s="13">
        <v>0.01159</v>
      </c>
      <c r="L11" s="13">
        <v>0.011471</v>
      </c>
      <c r="M11" s="13">
        <v>0.020413</v>
      </c>
      <c r="N11" s="13">
        <v>0.011302</v>
      </c>
      <c r="O11" s="13">
        <v>0.019515</v>
      </c>
      <c r="P11" s="13">
        <v>0.075735</v>
      </c>
      <c r="Q11" s="13">
        <v>0.012806</v>
      </c>
      <c r="R11" s="13">
        <v>0.004977</v>
      </c>
      <c r="S11" s="13">
        <v>0.012899</v>
      </c>
      <c r="T11" s="13">
        <v>0.009078</v>
      </c>
      <c r="U11" s="13">
        <v>0.001654</v>
      </c>
      <c r="V11" s="13">
        <v>0.010739</v>
      </c>
      <c r="W11" s="13">
        <v>0.01186</v>
      </c>
      <c r="X11" s="13">
        <v>0.005622</v>
      </c>
      <c r="Y11" s="13">
        <v>0.010075</v>
      </c>
      <c r="Z11" s="13">
        <v>1.781066</v>
      </c>
      <c r="AA11" s="13">
        <v>0.951447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</row>
    <row r="12" spans="1:89" ht="15" customHeight="1">
      <c r="A12" s="12" t="s">
        <v>41</v>
      </c>
      <c r="B12" s="13">
        <v>0.080534</v>
      </c>
      <c r="C12" s="13">
        <v>0.042201</v>
      </c>
      <c r="D12" s="13">
        <v>0.043185</v>
      </c>
      <c r="E12" s="13">
        <v>0.254246</v>
      </c>
      <c r="F12" s="13">
        <v>0.086358</v>
      </c>
      <c r="G12" s="13">
        <v>1.401521</v>
      </c>
      <c r="H12" s="13">
        <v>0.006218</v>
      </c>
      <c r="I12" s="13">
        <v>0.050753</v>
      </c>
      <c r="J12" s="13">
        <v>0.025019</v>
      </c>
      <c r="K12" s="13">
        <v>0.02981</v>
      </c>
      <c r="L12" s="13">
        <v>0.031602</v>
      </c>
      <c r="M12" s="13">
        <v>0.043148</v>
      </c>
      <c r="N12" s="13">
        <v>0.046468</v>
      </c>
      <c r="O12" s="13">
        <v>0.034936</v>
      </c>
      <c r="P12" s="13">
        <v>0.163516</v>
      </c>
      <c r="Q12" s="13">
        <v>0.028802</v>
      </c>
      <c r="R12" s="13">
        <v>0.016291</v>
      </c>
      <c r="S12" s="13">
        <v>0.012631</v>
      </c>
      <c r="T12" s="13">
        <v>0.016469</v>
      </c>
      <c r="U12" s="13">
        <v>0.003804</v>
      </c>
      <c r="V12" s="13">
        <v>0.015834</v>
      </c>
      <c r="W12" s="13">
        <v>0.062405</v>
      </c>
      <c r="X12" s="13">
        <v>0.015866</v>
      </c>
      <c r="Y12" s="13">
        <v>0.01932</v>
      </c>
      <c r="Z12" s="13">
        <v>2.530936</v>
      </c>
      <c r="AA12" s="13">
        <v>1.352028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</row>
    <row r="13" spans="1:89" ht="15" customHeight="1">
      <c r="A13" s="12" t="s">
        <v>42</v>
      </c>
      <c r="B13" s="13">
        <v>0.043636</v>
      </c>
      <c r="C13" s="13">
        <v>0.127793</v>
      </c>
      <c r="D13" s="13">
        <v>0.028149</v>
      </c>
      <c r="E13" s="13">
        <v>0.04329</v>
      </c>
      <c r="F13" s="13">
        <v>0.047664</v>
      </c>
      <c r="G13" s="13">
        <v>0.089065</v>
      </c>
      <c r="H13" s="13">
        <v>1.054957</v>
      </c>
      <c r="I13" s="13">
        <v>0.056484</v>
      </c>
      <c r="J13" s="13">
        <v>0.027133</v>
      </c>
      <c r="K13" s="13">
        <v>0.023846</v>
      </c>
      <c r="L13" s="13">
        <v>0.017072</v>
      </c>
      <c r="M13" s="13">
        <v>0.017819</v>
      </c>
      <c r="N13" s="13">
        <v>0.017923</v>
      </c>
      <c r="O13" s="13">
        <v>0.016017</v>
      </c>
      <c r="P13" s="13">
        <v>0.02901</v>
      </c>
      <c r="Q13" s="13">
        <v>0.034018</v>
      </c>
      <c r="R13" s="13">
        <v>0.087147</v>
      </c>
      <c r="S13" s="13">
        <v>0.01937</v>
      </c>
      <c r="T13" s="13">
        <v>0.009516</v>
      </c>
      <c r="U13" s="13">
        <v>0.003525</v>
      </c>
      <c r="V13" s="13">
        <v>0.052613</v>
      </c>
      <c r="W13" s="13">
        <v>0.019126</v>
      </c>
      <c r="X13" s="13">
        <v>0.016768</v>
      </c>
      <c r="Y13" s="13">
        <v>0.012704</v>
      </c>
      <c r="Z13" s="13">
        <v>1.894645</v>
      </c>
      <c r="AA13" s="13">
        <v>1.012121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</row>
    <row r="14" spans="1:89" ht="15" customHeight="1">
      <c r="A14" s="12" t="s">
        <v>43</v>
      </c>
      <c r="B14" s="13">
        <v>0.003808</v>
      </c>
      <c r="C14" s="13">
        <v>0.003088</v>
      </c>
      <c r="D14" s="13">
        <v>0.007026</v>
      </c>
      <c r="E14" s="13">
        <v>0.00352</v>
      </c>
      <c r="F14" s="13">
        <v>0.004447</v>
      </c>
      <c r="G14" s="13">
        <v>0.011679</v>
      </c>
      <c r="H14" s="13">
        <v>0.000793</v>
      </c>
      <c r="I14" s="13">
        <v>1.091505</v>
      </c>
      <c r="J14" s="13">
        <v>0.01331</v>
      </c>
      <c r="K14" s="13">
        <v>0.008893</v>
      </c>
      <c r="L14" s="13">
        <v>0.011452</v>
      </c>
      <c r="M14" s="13">
        <v>0.018093</v>
      </c>
      <c r="N14" s="13">
        <v>0.015237</v>
      </c>
      <c r="O14" s="13">
        <v>0.023195</v>
      </c>
      <c r="P14" s="13">
        <v>0.007914</v>
      </c>
      <c r="Q14" s="13">
        <v>0.055272</v>
      </c>
      <c r="R14" s="13">
        <v>0.003233</v>
      </c>
      <c r="S14" s="13">
        <v>0.001609</v>
      </c>
      <c r="T14" s="13">
        <v>0.001315</v>
      </c>
      <c r="U14" s="13">
        <v>0.001766</v>
      </c>
      <c r="V14" s="13">
        <v>0.002131</v>
      </c>
      <c r="W14" s="13">
        <v>0.003707</v>
      </c>
      <c r="X14" s="13">
        <v>0.002904</v>
      </c>
      <c r="Y14" s="13">
        <v>0.003252</v>
      </c>
      <c r="Z14" s="13">
        <v>1.29915</v>
      </c>
      <c r="AA14" s="13">
        <v>0.694007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</row>
    <row r="15" spans="1:89" ht="15" customHeight="1">
      <c r="A15" s="12" t="s">
        <v>44</v>
      </c>
      <c r="B15" s="13">
        <v>0.007534</v>
      </c>
      <c r="C15" s="13">
        <v>0.01981</v>
      </c>
      <c r="D15" s="13">
        <v>0.016936</v>
      </c>
      <c r="E15" s="13">
        <v>0.007554</v>
      </c>
      <c r="F15" s="13">
        <v>0.008406</v>
      </c>
      <c r="G15" s="13">
        <v>0.02489</v>
      </c>
      <c r="H15" s="13">
        <v>0.001732</v>
      </c>
      <c r="I15" s="13">
        <v>0.035593</v>
      </c>
      <c r="J15" s="13">
        <v>1.945307</v>
      </c>
      <c r="K15" s="13">
        <v>0.469966</v>
      </c>
      <c r="L15" s="13">
        <v>0.241056</v>
      </c>
      <c r="M15" s="13">
        <v>0.127444</v>
      </c>
      <c r="N15" s="13">
        <v>0.216409</v>
      </c>
      <c r="O15" s="13">
        <v>0.104121</v>
      </c>
      <c r="P15" s="13">
        <v>0.035631</v>
      </c>
      <c r="Q15" s="13">
        <v>0.086158</v>
      </c>
      <c r="R15" s="13">
        <v>0.007262</v>
      </c>
      <c r="S15" s="13">
        <v>0.004719</v>
      </c>
      <c r="T15" s="13">
        <v>0.003798</v>
      </c>
      <c r="U15" s="13">
        <v>0.003077</v>
      </c>
      <c r="V15" s="13">
        <v>0.009552</v>
      </c>
      <c r="W15" s="13">
        <v>0.011072</v>
      </c>
      <c r="X15" s="13">
        <v>0.009924</v>
      </c>
      <c r="Y15" s="13">
        <v>0.005169</v>
      </c>
      <c r="Z15" s="13">
        <v>3.403118</v>
      </c>
      <c r="AA15" s="13">
        <v>1.817949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</row>
    <row r="16" spans="1:89" ht="15" customHeight="1">
      <c r="A16" s="12" t="s">
        <v>45</v>
      </c>
      <c r="B16" s="13">
        <v>0.006846</v>
      </c>
      <c r="C16" s="13">
        <v>0.026235</v>
      </c>
      <c r="D16" s="13">
        <v>0.025469</v>
      </c>
      <c r="E16" s="13">
        <v>0.00519</v>
      </c>
      <c r="F16" s="13">
        <v>0.006389</v>
      </c>
      <c r="G16" s="13">
        <v>0.017572</v>
      </c>
      <c r="H16" s="13">
        <v>0.002127</v>
      </c>
      <c r="I16" s="13">
        <v>0.013514</v>
      </c>
      <c r="J16" s="13">
        <v>0.005557</v>
      </c>
      <c r="K16" s="13">
        <v>1.062449</v>
      </c>
      <c r="L16" s="13">
        <v>0.046827</v>
      </c>
      <c r="M16" s="13">
        <v>0.027216</v>
      </c>
      <c r="N16" s="13">
        <v>0.023548</v>
      </c>
      <c r="O16" s="13">
        <v>0.026906</v>
      </c>
      <c r="P16" s="13">
        <v>0.016588</v>
      </c>
      <c r="Q16" s="13">
        <v>0.087682</v>
      </c>
      <c r="R16" s="13">
        <v>0.005469</v>
      </c>
      <c r="S16" s="13">
        <v>0.004611</v>
      </c>
      <c r="T16" s="13">
        <v>0.002137</v>
      </c>
      <c r="U16" s="13">
        <v>0.002933</v>
      </c>
      <c r="V16" s="13">
        <v>0.004751</v>
      </c>
      <c r="W16" s="13">
        <v>0.005464</v>
      </c>
      <c r="X16" s="13">
        <v>0.006822</v>
      </c>
      <c r="Y16" s="13">
        <v>0.003979</v>
      </c>
      <c r="Z16" s="13">
        <v>1.436284</v>
      </c>
      <c r="AA16" s="13">
        <v>0.767264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</row>
    <row r="17" spans="1:89" ht="15" customHeight="1">
      <c r="A17" s="12" t="s">
        <v>46</v>
      </c>
      <c r="B17" s="13">
        <v>0.001282</v>
      </c>
      <c r="C17" s="13">
        <v>0.009865</v>
      </c>
      <c r="D17" s="13">
        <v>0.001544</v>
      </c>
      <c r="E17" s="13">
        <v>0.001487</v>
      </c>
      <c r="F17" s="13">
        <v>0.00175</v>
      </c>
      <c r="G17" s="13">
        <v>0.002495</v>
      </c>
      <c r="H17" s="13">
        <v>0.000543</v>
      </c>
      <c r="I17" s="13">
        <v>0.005454</v>
      </c>
      <c r="J17" s="13">
        <v>0.002595</v>
      </c>
      <c r="K17" s="13">
        <v>0.00511</v>
      </c>
      <c r="L17" s="13">
        <v>1.195863</v>
      </c>
      <c r="M17" s="13">
        <v>0.013954</v>
      </c>
      <c r="N17" s="13">
        <v>0.027375</v>
      </c>
      <c r="O17" s="13">
        <v>0.015755</v>
      </c>
      <c r="P17" s="13">
        <v>0.004258</v>
      </c>
      <c r="Q17" s="13">
        <v>0.007584</v>
      </c>
      <c r="R17" s="13">
        <v>0.001862</v>
      </c>
      <c r="S17" s="13">
        <v>0.001981</v>
      </c>
      <c r="T17" s="13">
        <v>0.0021</v>
      </c>
      <c r="U17" s="13">
        <v>0.000619</v>
      </c>
      <c r="V17" s="13">
        <v>0.00248</v>
      </c>
      <c r="W17" s="13">
        <v>0.009259</v>
      </c>
      <c r="X17" s="13">
        <v>0.002523</v>
      </c>
      <c r="Y17" s="13">
        <v>0.001329</v>
      </c>
      <c r="Z17" s="13">
        <v>1.319067</v>
      </c>
      <c r="AA17" s="13">
        <v>0.704647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</row>
    <row r="18" spans="1:89" ht="15" customHeight="1">
      <c r="A18" s="12" t="s">
        <v>47</v>
      </c>
      <c r="B18" s="13">
        <v>0.00351</v>
      </c>
      <c r="C18" s="13">
        <v>0.010339</v>
      </c>
      <c r="D18" s="13">
        <v>0.004065</v>
      </c>
      <c r="E18" s="13">
        <v>0.004335</v>
      </c>
      <c r="F18" s="13">
        <v>0.005134</v>
      </c>
      <c r="G18" s="13">
        <v>0.007011</v>
      </c>
      <c r="H18" s="13">
        <v>0.001066</v>
      </c>
      <c r="I18" s="13">
        <v>0.005086</v>
      </c>
      <c r="J18" s="13">
        <v>0.003906</v>
      </c>
      <c r="K18" s="13">
        <v>0.009482</v>
      </c>
      <c r="L18" s="13">
        <v>0.060609</v>
      </c>
      <c r="M18" s="13">
        <v>1.326905</v>
      </c>
      <c r="N18" s="13">
        <v>0.066278</v>
      </c>
      <c r="O18" s="13">
        <v>0.069329</v>
      </c>
      <c r="P18" s="13">
        <v>0.007096</v>
      </c>
      <c r="Q18" s="13">
        <v>0.013498</v>
      </c>
      <c r="R18" s="13">
        <v>0.003901</v>
      </c>
      <c r="S18" s="13">
        <v>0.004063</v>
      </c>
      <c r="T18" s="13">
        <v>0.004983</v>
      </c>
      <c r="U18" s="13">
        <v>0.001244</v>
      </c>
      <c r="V18" s="13">
        <v>0.006843</v>
      </c>
      <c r="W18" s="13">
        <v>0.011642</v>
      </c>
      <c r="X18" s="13">
        <v>0.009203</v>
      </c>
      <c r="Y18" s="13">
        <v>0.002135</v>
      </c>
      <c r="Z18" s="13">
        <v>1.641661</v>
      </c>
      <c r="AA18" s="13">
        <v>0.876977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</row>
    <row r="19" spans="1:89" ht="15" customHeight="1">
      <c r="A19" s="12" t="s">
        <v>97</v>
      </c>
      <c r="B19" s="13">
        <v>0.01283</v>
      </c>
      <c r="C19" s="13">
        <v>0.008334</v>
      </c>
      <c r="D19" s="13">
        <v>0.005626</v>
      </c>
      <c r="E19" s="13">
        <v>0.004147</v>
      </c>
      <c r="F19" s="13">
        <v>0.004689</v>
      </c>
      <c r="G19" s="13">
        <v>0.005611</v>
      </c>
      <c r="H19" s="13">
        <v>0.0013</v>
      </c>
      <c r="I19" s="13">
        <v>0.005223</v>
      </c>
      <c r="J19" s="13">
        <v>0.005789</v>
      </c>
      <c r="K19" s="13">
        <v>0.004933</v>
      </c>
      <c r="L19" s="13">
        <v>0.009816</v>
      </c>
      <c r="M19" s="13">
        <v>0.00471</v>
      </c>
      <c r="N19" s="13">
        <v>1.662732</v>
      </c>
      <c r="O19" s="13">
        <v>0.004728</v>
      </c>
      <c r="P19" s="13">
        <v>0.00502</v>
      </c>
      <c r="Q19" s="13">
        <v>0.004993</v>
      </c>
      <c r="R19" s="13">
        <v>0.003665</v>
      </c>
      <c r="S19" s="13">
        <v>0.004594</v>
      </c>
      <c r="T19" s="13">
        <v>0.004658</v>
      </c>
      <c r="U19" s="13">
        <v>0.001019</v>
      </c>
      <c r="V19" s="13">
        <v>0.032805</v>
      </c>
      <c r="W19" s="13">
        <v>0.019038</v>
      </c>
      <c r="X19" s="13">
        <v>0.028357</v>
      </c>
      <c r="Y19" s="13">
        <v>0.00317</v>
      </c>
      <c r="Z19" s="13">
        <v>1.847786</v>
      </c>
      <c r="AA19" s="13">
        <v>0.987089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</row>
    <row r="20" spans="1:89" ht="15" customHeight="1">
      <c r="A20" s="12" t="s">
        <v>48</v>
      </c>
      <c r="B20" s="13">
        <v>0.000358</v>
      </c>
      <c r="C20" s="13">
        <v>0.000781</v>
      </c>
      <c r="D20" s="13">
        <v>0.000372</v>
      </c>
      <c r="E20" s="13">
        <v>0.000423</v>
      </c>
      <c r="F20" s="13">
        <v>0.000468</v>
      </c>
      <c r="G20" s="13">
        <v>0.00069</v>
      </c>
      <c r="H20" s="13">
        <v>8E-05</v>
      </c>
      <c r="I20" s="13">
        <v>0.000368</v>
      </c>
      <c r="J20" s="13">
        <v>0.000298</v>
      </c>
      <c r="K20" s="13">
        <v>0.000383</v>
      </c>
      <c r="L20" s="13">
        <v>0.004284</v>
      </c>
      <c r="M20" s="13">
        <v>0.001637</v>
      </c>
      <c r="N20" s="13">
        <v>0.001202</v>
      </c>
      <c r="O20" s="13">
        <v>1.079806</v>
      </c>
      <c r="P20" s="13">
        <v>0.000501</v>
      </c>
      <c r="Q20" s="13">
        <v>0.000507</v>
      </c>
      <c r="R20" s="13">
        <v>0.000329</v>
      </c>
      <c r="S20" s="13">
        <v>0.001127</v>
      </c>
      <c r="T20" s="13">
        <v>0.000454</v>
      </c>
      <c r="U20" s="13">
        <v>0.000104</v>
      </c>
      <c r="V20" s="13">
        <v>0.000425</v>
      </c>
      <c r="W20" s="13">
        <v>0.00199</v>
      </c>
      <c r="X20" s="13">
        <v>0.000686</v>
      </c>
      <c r="Y20" s="13">
        <v>0.000553</v>
      </c>
      <c r="Z20" s="13">
        <v>1.097824</v>
      </c>
      <c r="AA20" s="13">
        <v>0.586459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</row>
    <row r="21" spans="1:89" ht="15" customHeight="1">
      <c r="A21" s="12" t="s">
        <v>49</v>
      </c>
      <c r="B21" s="13">
        <v>0.030977</v>
      </c>
      <c r="C21" s="13">
        <v>0.04685</v>
      </c>
      <c r="D21" s="13">
        <v>0.047066</v>
      </c>
      <c r="E21" s="13">
        <v>0.03428</v>
      </c>
      <c r="F21" s="13">
        <v>0.094362</v>
      </c>
      <c r="G21" s="13">
        <v>0.052582</v>
      </c>
      <c r="H21" s="13">
        <v>0.004235</v>
      </c>
      <c r="I21" s="13">
        <v>0.033912</v>
      </c>
      <c r="J21" s="13">
        <v>0.020515</v>
      </c>
      <c r="K21" s="13">
        <v>0.027653</v>
      </c>
      <c r="L21" s="13">
        <v>0.048007</v>
      </c>
      <c r="M21" s="13">
        <v>0.072187</v>
      </c>
      <c r="N21" s="13">
        <v>0.078045</v>
      </c>
      <c r="O21" s="13">
        <v>0.075217</v>
      </c>
      <c r="P21" s="13">
        <v>1.173568</v>
      </c>
      <c r="Q21" s="13">
        <v>0.059141</v>
      </c>
      <c r="R21" s="13">
        <v>0.020024</v>
      </c>
      <c r="S21" s="13">
        <v>0.023816</v>
      </c>
      <c r="T21" s="13">
        <v>0.031414</v>
      </c>
      <c r="U21" s="13">
        <v>0.005321</v>
      </c>
      <c r="V21" s="13">
        <v>0.023983</v>
      </c>
      <c r="W21" s="13">
        <v>0.039015</v>
      </c>
      <c r="X21" s="13">
        <v>0.037499</v>
      </c>
      <c r="Y21" s="13">
        <v>0.051017</v>
      </c>
      <c r="Z21" s="13">
        <v>2.130686</v>
      </c>
      <c r="AA21" s="13">
        <v>1.138214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</row>
    <row r="22" spans="1:89" ht="15" customHeight="1">
      <c r="A22" s="12" t="s">
        <v>50</v>
      </c>
      <c r="B22" s="13">
        <v>0.00911</v>
      </c>
      <c r="C22" s="13">
        <v>0.013694</v>
      </c>
      <c r="D22" s="13">
        <v>0.007223</v>
      </c>
      <c r="E22" s="13">
        <v>0.008557</v>
      </c>
      <c r="F22" s="13">
        <v>0.014641</v>
      </c>
      <c r="G22" s="13">
        <v>0.014584</v>
      </c>
      <c r="H22" s="13">
        <v>0.002455</v>
      </c>
      <c r="I22" s="13">
        <v>0.017732</v>
      </c>
      <c r="J22" s="13">
        <v>0.01408</v>
      </c>
      <c r="K22" s="13">
        <v>0.013916</v>
      </c>
      <c r="L22" s="13">
        <v>0.008684</v>
      </c>
      <c r="M22" s="13">
        <v>0.010207</v>
      </c>
      <c r="N22" s="13">
        <v>0.007529</v>
      </c>
      <c r="O22" s="13">
        <v>0.009317</v>
      </c>
      <c r="P22" s="13">
        <v>0.009229</v>
      </c>
      <c r="Q22" s="13">
        <v>1.007061</v>
      </c>
      <c r="R22" s="13">
        <v>0.03815</v>
      </c>
      <c r="S22" s="13">
        <v>0.008033</v>
      </c>
      <c r="T22" s="13">
        <v>0.006413</v>
      </c>
      <c r="U22" s="13">
        <v>0.028378</v>
      </c>
      <c r="V22" s="13">
        <v>0.012313</v>
      </c>
      <c r="W22" s="13">
        <v>0.008584</v>
      </c>
      <c r="X22" s="13">
        <v>0.019034</v>
      </c>
      <c r="Y22" s="13">
        <v>0.02186</v>
      </c>
      <c r="Z22" s="13">
        <v>1.310785</v>
      </c>
      <c r="AA22" s="13">
        <v>0.700223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</row>
    <row r="23" spans="1:89" ht="15" customHeight="1">
      <c r="A23" s="12" t="s">
        <v>51</v>
      </c>
      <c r="B23" s="13">
        <v>0.022334</v>
      </c>
      <c r="C23" s="13">
        <v>0.057974</v>
      </c>
      <c r="D23" s="13">
        <v>0.034534</v>
      </c>
      <c r="E23" s="13">
        <v>0.05573</v>
      </c>
      <c r="F23" s="13">
        <v>0.096646</v>
      </c>
      <c r="G23" s="13">
        <v>0.084213</v>
      </c>
      <c r="H23" s="13">
        <v>0.014329</v>
      </c>
      <c r="I23" s="13">
        <v>0.072062</v>
      </c>
      <c r="J23" s="13">
        <v>0.065634</v>
      </c>
      <c r="K23" s="13">
        <v>0.048552</v>
      </c>
      <c r="L23" s="13">
        <v>0.035804</v>
      </c>
      <c r="M23" s="13">
        <v>0.04292</v>
      </c>
      <c r="N23" s="13">
        <v>0.03613</v>
      </c>
      <c r="O23" s="13">
        <v>0.036748</v>
      </c>
      <c r="P23" s="13">
        <v>0.046074</v>
      </c>
      <c r="Q23" s="13">
        <v>0.02739</v>
      </c>
      <c r="R23" s="13">
        <v>1.062679</v>
      </c>
      <c r="S23" s="13">
        <v>0.021095</v>
      </c>
      <c r="T23" s="13">
        <v>0.015136</v>
      </c>
      <c r="U23" s="13">
        <v>0.007882</v>
      </c>
      <c r="V23" s="13">
        <v>0.031602</v>
      </c>
      <c r="W23" s="13">
        <v>0.038572</v>
      </c>
      <c r="X23" s="13">
        <v>0.043338</v>
      </c>
      <c r="Y23" s="13">
        <v>0.028709</v>
      </c>
      <c r="Z23" s="13">
        <v>2.026085</v>
      </c>
      <c r="AA23" s="13">
        <v>1.082336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</row>
    <row r="24" spans="1:89" ht="15" customHeight="1">
      <c r="A24" s="12" t="s">
        <v>52</v>
      </c>
      <c r="B24" s="13">
        <v>0.086992</v>
      </c>
      <c r="C24" s="13">
        <v>0.08955</v>
      </c>
      <c r="D24" s="13">
        <v>0.118486</v>
      </c>
      <c r="E24" s="13">
        <v>0.087256</v>
      </c>
      <c r="F24" s="13">
        <v>0.109211</v>
      </c>
      <c r="G24" s="13">
        <v>0.089414</v>
      </c>
      <c r="H24" s="13">
        <v>0.019076</v>
      </c>
      <c r="I24" s="13">
        <v>0.074468</v>
      </c>
      <c r="J24" s="13">
        <v>0.088733</v>
      </c>
      <c r="K24" s="13">
        <v>0.085957</v>
      </c>
      <c r="L24" s="13">
        <v>0.092158</v>
      </c>
      <c r="M24" s="13">
        <v>0.091531</v>
      </c>
      <c r="N24" s="13">
        <v>0.090956</v>
      </c>
      <c r="O24" s="13">
        <v>0.086478</v>
      </c>
      <c r="P24" s="13">
        <v>0.099286</v>
      </c>
      <c r="Q24" s="13">
        <v>0.0822</v>
      </c>
      <c r="R24" s="13">
        <v>0.040974</v>
      </c>
      <c r="S24" s="13">
        <v>1.030998</v>
      </c>
      <c r="T24" s="13">
        <v>0.022287</v>
      </c>
      <c r="U24" s="13">
        <v>0.006888</v>
      </c>
      <c r="V24" s="13">
        <v>0.033639</v>
      </c>
      <c r="W24" s="13">
        <v>0.062526</v>
      </c>
      <c r="X24" s="13">
        <v>0.03114</v>
      </c>
      <c r="Y24" s="13">
        <v>0.037619</v>
      </c>
      <c r="Z24" s="13">
        <v>2.657826</v>
      </c>
      <c r="AA24" s="13">
        <v>1.419813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</row>
    <row r="25" spans="1:89" ht="15" customHeight="1">
      <c r="A25" s="12" t="s">
        <v>53</v>
      </c>
      <c r="B25" s="13">
        <v>0.069263</v>
      </c>
      <c r="C25" s="13">
        <v>0.144787</v>
      </c>
      <c r="D25" s="13">
        <v>0.044838</v>
      </c>
      <c r="E25" s="13">
        <v>0.1112</v>
      </c>
      <c r="F25" s="13">
        <v>0.062421</v>
      </c>
      <c r="G25" s="13">
        <v>0.059186</v>
      </c>
      <c r="H25" s="13">
        <v>0.018533</v>
      </c>
      <c r="I25" s="13">
        <v>0.081947</v>
      </c>
      <c r="J25" s="13">
        <v>0.055024</v>
      </c>
      <c r="K25" s="13">
        <v>0.059523</v>
      </c>
      <c r="L25" s="13">
        <v>0.056171</v>
      </c>
      <c r="M25" s="13">
        <v>0.05259</v>
      </c>
      <c r="N25" s="13">
        <v>0.04729</v>
      </c>
      <c r="O25" s="13">
        <v>0.063124</v>
      </c>
      <c r="P25" s="13">
        <v>0.063809</v>
      </c>
      <c r="Q25" s="13">
        <v>0.052693</v>
      </c>
      <c r="R25" s="13">
        <v>0.057447</v>
      </c>
      <c r="S25" s="13">
        <v>0.079665</v>
      </c>
      <c r="T25" s="13">
        <v>1.131165</v>
      </c>
      <c r="U25" s="13">
        <v>0.0532</v>
      </c>
      <c r="V25" s="13">
        <v>0.078856</v>
      </c>
      <c r="W25" s="13">
        <v>0.057777</v>
      </c>
      <c r="X25" s="13">
        <v>0.019733</v>
      </c>
      <c r="Y25" s="13">
        <v>0.024714</v>
      </c>
      <c r="Z25" s="13">
        <v>2.544954</v>
      </c>
      <c r="AA25" s="13">
        <v>1.359517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</row>
    <row r="26" spans="1:89" ht="15" customHeight="1">
      <c r="A26" s="12" t="s">
        <v>54</v>
      </c>
      <c r="B26" s="13">
        <v>0.009052</v>
      </c>
      <c r="C26" s="13">
        <v>0.028357</v>
      </c>
      <c r="D26" s="13">
        <v>0.012155</v>
      </c>
      <c r="E26" s="13">
        <v>0.017288</v>
      </c>
      <c r="F26" s="13">
        <v>0.016519</v>
      </c>
      <c r="G26" s="13">
        <v>0.019521</v>
      </c>
      <c r="H26" s="13">
        <v>0.003664</v>
      </c>
      <c r="I26" s="13">
        <v>0.017617</v>
      </c>
      <c r="J26" s="13">
        <v>0.012992</v>
      </c>
      <c r="K26" s="13">
        <v>0.016186</v>
      </c>
      <c r="L26" s="13">
        <v>0.015804</v>
      </c>
      <c r="M26" s="13">
        <v>0.016768</v>
      </c>
      <c r="N26" s="13">
        <v>0.012597</v>
      </c>
      <c r="O26" s="13">
        <v>0.016509</v>
      </c>
      <c r="P26" s="13">
        <v>0.017537</v>
      </c>
      <c r="Q26" s="13">
        <v>0.015149</v>
      </c>
      <c r="R26" s="13">
        <v>0.02024</v>
      </c>
      <c r="S26" s="13">
        <v>0.034541</v>
      </c>
      <c r="T26" s="13">
        <v>0.030579</v>
      </c>
      <c r="U26" s="13">
        <v>1.008634</v>
      </c>
      <c r="V26" s="13">
        <v>0.032021</v>
      </c>
      <c r="W26" s="13">
        <v>0.023178</v>
      </c>
      <c r="X26" s="13">
        <v>0.007152</v>
      </c>
      <c r="Y26" s="13">
        <v>0.012844</v>
      </c>
      <c r="Z26" s="13">
        <v>1.416904</v>
      </c>
      <c r="AA26" s="13">
        <v>0.756911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</row>
    <row r="27" spans="1:89" ht="15" customHeight="1">
      <c r="A27" s="12" t="s">
        <v>55</v>
      </c>
      <c r="B27" s="13">
        <v>0.057211</v>
      </c>
      <c r="C27" s="13">
        <v>0.092702</v>
      </c>
      <c r="D27" s="13">
        <v>0.064604</v>
      </c>
      <c r="E27" s="13">
        <v>0.059185</v>
      </c>
      <c r="F27" s="13">
        <v>0.079518</v>
      </c>
      <c r="G27" s="13">
        <v>0.072689</v>
      </c>
      <c r="H27" s="13">
        <v>0.028785</v>
      </c>
      <c r="I27" s="13">
        <v>0.097513</v>
      </c>
      <c r="J27" s="13">
        <v>0.067677</v>
      </c>
      <c r="K27" s="13">
        <v>0.062514</v>
      </c>
      <c r="L27" s="13">
        <v>0.052249</v>
      </c>
      <c r="M27" s="13">
        <v>0.053848</v>
      </c>
      <c r="N27" s="13">
        <v>0.051732</v>
      </c>
      <c r="O27" s="13">
        <v>0.045069</v>
      </c>
      <c r="P27" s="13">
        <v>0.066603</v>
      </c>
      <c r="Q27" s="13">
        <v>0.060369</v>
      </c>
      <c r="R27" s="13">
        <v>0.047166</v>
      </c>
      <c r="S27" s="13">
        <v>0.050189</v>
      </c>
      <c r="T27" s="13">
        <v>0.049434</v>
      </c>
      <c r="U27" s="13">
        <v>0.007558</v>
      </c>
      <c r="V27" s="13">
        <v>1.103733</v>
      </c>
      <c r="W27" s="13">
        <v>0.044369</v>
      </c>
      <c r="X27" s="13">
        <v>0.045403</v>
      </c>
      <c r="Y27" s="13">
        <v>0.038892</v>
      </c>
      <c r="Z27" s="13">
        <v>2.39901</v>
      </c>
      <c r="AA27" s="13">
        <v>1.281554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</row>
    <row r="28" spans="1:89" ht="15" customHeight="1">
      <c r="A28" s="12" t="s">
        <v>56</v>
      </c>
      <c r="B28" s="13">
        <v>0.098202</v>
      </c>
      <c r="C28" s="13">
        <v>0.360796</v>
      </c>
      <c r="D28" s="13">
        <v>0.130133</v>
      </c>
      <c r="E28" s="13">
        <v>0.141383</v>
      </c>
      <c r="F28" s="13">
        <v>0.15476</v>
      </c>
      <c r="G28" s="13">
        <v>0.213432</v>
      </c>
      <c r="H28" s="13">
        <v>0.032212</v>
      </c>
      <c r="I28" s="13">
        <v>0.160216</v>
      </c>
      <c r="J28" s="13">
        <v>0.106239</v>
      </c>
      <c r="K28" s="13">
        <v>0.14252</v>
      </c>
      <c r="L28" s="13">
        <v>0.151827</v>
      </c>
      <c r="M28" s="13">
        <v>0.177881</v>
      </c>
      <c r="N28" s="13">
        <v>0.124767</v>
      </c>
      <c r="O28" s="13">
        <v>0.147672</v>
      </c>
      <c r="P28" s="13">
        <v>0.169342</v>
      </c>
      <c r="Q28" s="13">
        <v>0.205239</v>
      </c>
      <c r="R28" s="13">
        <v>0.153858</v>
      </c>
      <c r="S28" s="13">
        <v>0.140666</v>
      </c>
      <c r="T28" s="13">
        <v>0.221124</v>
      </c>
      <c r="U28" s="13">
        <v>0.053221</v>
      </c>
      <c r="V28" s="13">
        <v>0.190983</v>
      </c>
      <c r="W28" s="13">
        <v>1.213053</v>
      </c>
      <c r="X28" s="13">
        <v>0.136684</v>
      </c>
      <c r="Y28" s="13">
        <v>0.132375</v>
      </c>
      <c r="Z28" s="13">
        <v>4.758584</v>
      </c>
      <c r="AA28" s="13">
        <v>2.54204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</row>
    <row r="29" spans="1:89" ht="15" customHeight="1">
      <c r="A29" s="12" t="s">
        <v>57</v>
      </c>
      <c r="B29" s="13">
        <v>0.002382</v>
      </c>
      <c r="C29" s="13">
        <v>0.004857</v>
      </c>
      <c r="D29" s="13">
        <v>0.003296</v>
      </c>
      <c r="E29" s="13">
        <v>0.003784</v>
      </c>
      <c r="F29" s="13">
        <v>0.003714</v>
      </c>
      <c r="G29" s="13">
        <v>0.004977</v>
      </c>
      <c r="H29" s="13">
        <v>0.000886</v>
      </c>
      <c r="I29" s="13">
        <v>0.003944</v>
      </c>
      <c r="J29" s="13">
        <v>0.003009</v>
      </c>
      <c r="K29" s="13">
        <v>0.00302</v>
      </c>
      <c r="L29" s="13">
        <v>0.003051</v>
      </c>
      <c r="M29" s="13">
        <v>0.005475</v>
      </c>
      <c r="N29" s="13">
        <v>0.003756</v>
      </c>
      <c r="O29" s="13">
        <v>0.003299</v>
      </c>
      <c r="P29" s="13">
        <v>0.003835</v>
      </c>
      <c r="Q29" s="13">
        <v>0.00382</v>
      </c>
      <c r="R29" s="13">
        <v>0.003709</v>
      </c>
      <c r="S29" s="13">
        <v>0.004114</v>
      </c>
      <c r="T29" s="13">
        <v>0.003185</v>
      </c>
      <c r="U29" s="13">
        <v>0.001163</v>
      </c>
      <c r="V29" s="13">
        <v>0.010564</v>
      </c>
      <c r="W29" s="13">
        <v>0.008777</v>
      </c>
      <c r="X29" s="13">
        <v>1.003231</v>
      </c>
      <c r="Y29" s="13">
        <v>0.00358</v>
      </c>
      <c r="Z29" s="13">
        <v>1.09543</v>
      </c>
      <c r="AA29" s="13">
        <v>0.58518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</row>
    <row r="30" spans="1:89" ht="15" customHeight="1">
      <c r="A30" s="12" t="s">
        <v>58</v>
      </c>
      <c r="B30" s="13">
        <v>0</v>
      </c>
      <c r="C30" s="13">
        <v>1E-06</v>
      </c>
      <c r="D30" s="13">
        <v>0</v>
      </c>
      <c r="E30" s="13">
        <v>0</v>
      </c>
      <c r="F30" s="13">
        <v>1E-06</v>
      </c>
      <c r="G30" s="13">
        <v>1E-06</v>
      </c>
      <c r="H30" s="13">
        <v>0</v>
      </c>
      <c r="I30" s="13">
        <v>0</v>
      </c>
      <c r="J30" s="13">
        <v>2E-06</v>
      </c>
      <c r="K30" s="13">
        <v>1E-06</v>
      </c>
      <c r="L30" s="13">
        <v>1E-06</v>
      </c>
      <c r="M30" s="13">
        <v>1E-05</v>
      </c>
      <c r="N30" s="13">
        <v>5E-06</v>
      </c>
      <c r="O30" s="13">
        <v>1E-06</v>
      </c>
      <c r="P30" s="13">
        <v>2E-06</v>
      </c>
      <c r="Q30" s="13">
        <v>0</v>
      </c>
      <c r="R30" s="13">
        <v>2E-06</v>
      </c>
      <c r="S30" s="13">
        <v>0</v>
      </c>
      <c r="T30" s="13">
        <v>0</v>
      </c>
      <c r="U30" s="13">
        <v>0</v>
      </c>
      <c r="V30" s="13">
        <v>0</v>
      </c>
      <c r="W30" s="13">
        <v>1E-06</v>
      </c>
      <c r="X30" s="13">
        <v>0</v>
      </c>
      <c r="Y30" s="13">
        <v>1</v>
      </c>
      <c r="Z30" s="13">
        <v>1.000031</v>
      </c>
      <c r="AA30" s="13">
        <v>0.534217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</row>
    <row r="31" spans="1:89" ht="15" customHeight="1">
      <c r="A31" s="12" t="s">
        <v>88</v>
      </c>
      <c r="B31" s="13">
        <v>1.817206</v>
      </c>
      <c r="C31" s="13">
        <v>2.130521</v>
      </c>
      <c r="D31" s="13">
        <v>2.008026</v>
      </c>
      <c r="E31" s="13">
        <v>2.067231</v>
      </c>
      <c r="F31" s="13">
        <v>2.206148</v>
      </c>
      <c r="G31" s="13">
        <v>2.244735</v>
      </c>
      <c r="H31" s="13">
        <v>1.228373</v>
      </c>
      <c r="I31" s="13">
        <v>1.876563</v>
      </c>
      <c r="J31" s="13">
        <v>2.486833</v>
      </c>
      <c r="K31" s="13">
        <v>2.102195</v>
      </c>
      <c r="L31" s="13">
        <v>2.109955</v>
      </c>
      <c r="M31" s="13">
        <v>2.144202</v>
      </c>
      <c r="N31" s="13">
        <v>2.558041</v>
      </c>
      <c r="O31" s="13">
        <v>1.893559</v>
      </c>
      <c r="P31" s="13">
        <v>2.050836</v>
      </c>
      <c r="Q31" s="13">
        <v>1.864471</v>
      </c>
      <c r="R31" s="13">
        <v>1.601849</v>
      </c>
      <c r="S31" s="13">
        <v>1.479139</v>
      </c>
      <c r="T31" s="13">
        <v>1.58127</v>
      </c>
      <c r="U31" s="13">
        <v>1.195552</v>
      </c>
      <c r="V31" s="13">
        <v>1.673013</v>
      </c>
      <c r="W31" s="13">
        <v>1.712498</v>
      </c>
      <c r="X31" s="13">
        <v>1.458699</v>
      </c>
      <c r="Y31" s="13">
        <v>1.436002</v>
      </c>
      <c r="Z31" s="13">
        <v>0</v>
      </c>
      <c r="AA31" s="13">
        <v>0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</row>
    <row r="32" spans="1:89" ht="15" customHeight="1" thickBot="1">
      <c r="A32" s="11" t="s">
        <v>89</v>
      </c>
      <c r="B32" s="13">
        <v>0.970753</v>
      </c>
      <c r="C32" s="13">
        <v>1.138126</v>
      </c>
      <c r="D32" s="13">
        <v>1.072689</v>
      </c>
      <c r="E32" s="13">
        <v>1.104317</v>
      </c>
      <c r="F32" s="13">
        <v>1.178526</v>
      </c>
      <c r="G32" s="13">
        <v>1.19914</v>
      </c>
      <c r="H32" s="13">
        <v>0.656198</v>
      </c>
      <c r="I32" s="13">
        <v>1.002462</v>
      </c>
      <c r="J32" s="13">
        <v>1.328469</v>
      </c>
      <c r="K32" s="13">
        <v>1.122995</v>
      </c>
      <c r="L32" s="13">
        <v>1.12714</v>
      </c>
      <c r="M32" s="13">
        <v>1.145435</v>
      </c>
      <c r="N32" s="13">
        <v>1.366508</v>
      </c>
      <c r="O32" s="13">
        <v>1.011541</v>
      </c>
      <c r="P32" s="13">
        <v>1.095558</v>
      </c>
      <c r="Q32" s="13">
        <v>0.996002</v>
      </c>
      <c r="R32" s="13">
        <v>0.855709</v>
      </c>
      <c r="S32" s="13">
        <v>0.790157</v>
      </c>
      <c r="T32" s="13">
        <v>0.844716</v>
      </c>
      <c r="U32" s="13">
        <v>0.638665</v>
      </c>
      <c r="V32" s="13">
        <v>0.893725</v>
      </c>
      <c r="W32" s="13">
        <v>0.914818</v>
      </c>
      <c r="X32" s="13">
        <v>0.779238</v>
      </c>
      <c r="Y32" s="13">
        <v>0.767113</v>
      </c>
      <c r="Z32" s="13">
        <v>0</v>
      </c>
      <c r="AA32" s="13">
        <v>0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</row>
    <row r="33" spans="2:89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</row>
    <row r="34" spans="2:89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</row>
    <row r="35" spans="2:89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</row>
    <row r="36" spans="2:89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</row>
    <row r="37" spans="2:89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</row>
    <row r="38" spans="2:89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</row>
    <row r="39" spans="2:89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</row>
    <row r="40" spans="2:89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</row>
    <row r="41" spans="2:89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</row>
    <row r="42" spans="2:89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</row>
    <row r="43" spans="2:89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</row>
    <row r="44" spans="2:89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</row>
    <row r="45" spans="2:89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</row>
    <row r="46" spans="2:89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</row>
    <row r="47" spans="2:89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</row>
    <row r="48" spans="2:89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</row>
    <row r="49" spans="2:89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</row>
    <row r="50" spans="2:89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</row>
    <row r="51" spans="2:89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</row>
    <row r="52" spans="2:89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</row>
    <row r="53" spans="2:89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</row>
    <row r="54" spans="2:89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</row>
    <row r="55" spans="2:89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</row>
    <row r="56" spans="2:89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</row>
    <row r="57" spans="2:89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</row>
    <row r="58" spans="2:89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</row>
    <row r="59" spans="2:89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</row>
    <row r="60" spans="2:89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</row>
    <row r="61" spans="2:89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</row>
    <row r="62" spans="2:89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</row>
    <row r="63" spans="2:89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</row>
    <row r="64" spans="2:89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</row>
    <row r="65" spans="2:89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</row>
    <row r="66" spans="2:89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</row>
    <row r="67" spans="2:89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</row>
    <row r="68" spans="2:89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</row>
    <row r="69" spans="2:89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</row>
    <row r="70" spans="2:89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</row>
    <row r="71" spans="2:89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</row>
    <row r="72" spans="2:89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</row>
    <row r="73" spans="2:89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</row>
    <row r="74" spans="2:89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</row>
    <row r="75" spans="2:89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</row>
    <row r="76" spans="2:89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</row>
    <row r="77" spans="2:89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</row>
    <row r="78" spans="2:89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</row>
    <row r="79" spans="2:89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</row>
    <row r="80" spans="2:89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</row>
    <row r="81" spans="2:89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</row>
    <row r="82" spans="2:89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</row>
    <row r="83" spans="2:89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</row>
    <row r="84" spans="2:89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</row>
    <row r="85" spans="2:89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</row>
    <row r="86" spans="2:89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</row>
    <row r="87" spans="2:89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</row>
    <row r="88" spans="2:89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</row>
    <row r="89" spans="2:89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</row>
    <row r="90" spans="2:89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</row>
    <row r="91" spans="2:89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</row>
    <row r="92" spans="2:89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</row>
    <row r="93" spans="2:89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</row>
    <row r="94" spans="2:89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</row>
    <row r="95" spans="2:89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2:89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</row>
    <row r="97" spans="2:89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</row>
    <row r="98" spans="2:89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</row>
    <row r="99" spans="2:89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14"/>
  <sheetViews>
    <sheetView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6384" width="15.625" style="5" customWidth="1"/>
  </cols>
  <sheetData>
    <row r="1" spans="2:5" s="2" customFormat="1" ht="15" customHeight="1">
      <c r="B1" s="1" t="s">
        <v>65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90</v>
      </c>
    </row>
    <row r="7" spans="1:97" ht="15" customHeight="1">
      <c r="A7" s="12" t="s">
        <v>36</v>
      </c>
      <c r="B7" s="9">
        <v>188538</v>
      </c>
      <c r="C7" s="9">
        <v>9769883</v>
      </c>
      <c r="D7" s="9">
        <v>44772</v>
      </c>
      <c r="E7" s="9">
        <v>627969</v>
      </c>
      <c r="F7" s="9">
        <v>405156</v>
      </c>
      <c r="G7" s="9">
        <v>126878</v>
      </c>
      <c r="H7" s="9">
        <v>665880</v>
      </c>
      <c r="I7" s="9">
        <v>525326</v>
      </c>
      <c r="J7" s="9">
        <v>12354401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</row>
    <row r="8" spans="1:97" ht="15" customHeight="1">
      <c r="A8" s="12" t="s">
        <v>37</v>
      </c>
      <c r="B8" s="9">
        <v>39715</v>
      </c>
      <c r="C8" s="9">
        <v>480100</v>
      </c>
      <c r="D8" s="9">
        <v>4514</v>
      </c>
      <c r="E8" s="9">
        <v>53404</v>
      </c>
      <c r="F8" s="9">
        <v>-35107</v>
      </c>
      <c r="G8" s="9">
        <v>45970</v>
      </c>
      <c r="H8" s="9">
        <v>140792</v>
      </c>
      <c r="I8" s="9">
        <v>191167</v>
      </c>
      <c r="J8" s="9">
        <v>920556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</row>
    <row r="9" spans="1:97" ht="15" customHeight="1">
      <c r="A9" s="14" t="s">
        <v>38</v>
      </c>
      <c r="B9" s="9">
        <v>417366</v>
      </c>
      <c r="C9" s="9">
        <v>31302690</v>
      </c>
      <c r="D9" s="9">
        <v>86276</v>
      </c>
      <c r="E9" s="9">
        <v>1656269</v>
      </c>
      <c r="F9" s="9">
        <v>-10789</v>
      </c>
      <c r="G9" s="9">
        <v>223516</v>
      </c>
      <c r="H9" s="9">
        <v>1034559</v>
      </c>
      <c r="I9" s="9">
        <v>1113035</v>
      </c>
      <c r="J9" s="9">
        <v>35822923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</row>
    <row r="10" spans="1:97" ht="15" customHeight="1">
      <c r="A10" s="12" t="s">
        <v>39</v>
      </c>
      <c r="B10" s="9">
        <v>42091</v>
      </c>
      <c r="C10" s="9">
        <v>533144</v>
      </c>
      <c r="D10" s="9">
        <v>9155</v>
      </c>
      <c r="E10" s="9">
        <v>75113</v>
      </c>
      <c r="F10" s="9">
        <v>-65421</v>
      </c>
      <c r="G10" s="9">
        <v>46538</v>
      </c>
      <c r="H10" s="9">
        <v>271154</v>
      </c>
      <c r="I10" s="9">
        <v>640506</v>
      </c>
      <c r="J10" s="9">
        <v>1552281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ht="15" customHeight="1">
      <c r="A11" s="12" t="s">
        <v>40</v>
      </c>
      <c r="B11" s="9">
        <v>229995</v>
      </c>
      <c r="C11" s="9">
        <v>3925902</v>
      </c>
      <c r="D11" s="9">
        <v>64211</v>
      </c>
      <c r="E11" s="9">
        <v>513438</v>
      </c>
      <c r="F11" s="9">
        <v>-318157</v>
      </c>
      <c r="G11" s="9">
        <v>270776</v>
      </c>
      <c r="H11" s="9">
        <v>1042971</v>
      </c>
      <c r="I11" s="9">
        <v>1386030</v>
      </c>
      <c r="J11" s="9">
        <v>7115166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ht="15" customHeight="1">
      <c r="A12" s="12" t="s">
        <v>41</v>
      </c>
      <c r="B12" s="9">
        <v>649058</v>
      </c>
      <c r="C12" s="9">
        <v>11158279</v>
      </c>
      <c r="D12" s="9">
        <v>123133</v>
      </c>
      <c r="E12" s="9">
        <v>2444775</v>
      </c>
      <c r="F12" s="9">
        <v>-523326</v>
      </c>
      <c r="G12" s="9">
        <v>629550</v>
      </c>
      <c r="H12" s="9">
        <v>2712646</v>
      </c>
      <c r="I12" s="9">
        <v>8783445</v>
      </c>
      <c r="J12" s="9">
        <v>25977559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5" customHeight="1">
      <c r="A13" s="12" t="s">
        <v>42</v>
      </c>
      <c r="B13" s="9">
        <v>685970</v>
      </c>
      <c r="C13" s="9">
        <v>10449775</v>
      </c>
      <c r="D13" s="9">
        <v>80970</v>
      </c>
      <c r="E13" s="9">
        <v>964450</v>
      </c>
      <c r="F13" s="9">
        <v>-291124</v>
      </c>
      <c r="G13" s="9">
        <v>679919</v>
      </c>
      <c r="H13" s="9">
        <v>1985873</v>
      </c>
      <c r="I13" s="9">
        <v>2696169</v>
      </c>
      <c r="J13" s="9">
        <v>17252002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</row>
    <row r="14" spans="1:97" ht="15" customHeight="1">
      <c r="A14" s="12" t="s">
        <v>43</v>
      </c>
      <c r="B14" s="9">
        <v>118783</v>
      </c>
      <c r="C14" s="9">
        <v>1144493</v>
      </c>
      <c r="D14" s="9">
        <v>20724</v>
      </c>
      <c r="E14" s="9">
        <v>180683</v>
      </c>
      <c r="F14" s="9">
        <v>-402092</v>
      </c>
      <c r="G14" s="9">
        <v>1066280</v>
      </c>
      <c r="H14" s="9">
        <v>2339071</v>
      </c>
      <c r="I14" s="9">
        <v>1447797</v>
      </c>
      <c r="J14" s="9">
        <v>5915740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</row>
    <row r="15" spans="1:97" ht="15" customHeight="1">
      <c r="A15" s="12" t="s">
        <v>44</v>
      </c>
      <c r="B15" s="9">
        <v>405971</v>
      </c>
      <c r="C15" s="9">
        <v>3817058</v>
      </c>
      <c r="D15" s="9">
        <v>32944</v>
      </c>
      <c r="E15" s="9">
        <v>562887</v>
      </c>
      <c r="F15" s="9">
        <v>-684227</v>
      </c>
      <c r="G15" s="9">
        <v>1773139</v>
      </c>
      <c r="H15" s="9">
        <v>8514574</v>
      </c>
      <c r="I15" s="9">
        <v>14734851</v>
      </c>
      <c r="J15" s="9">
        <v>29157198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</row>
    <row r="16" spans="1:97" ht="15" customHeight="1">
      <c r="A16" s="12" t="s">
        <v>45</v>
      </c>
      <c r="B16" s="9">
        <v>279083</v>
      </c>
      <c r="C16" s="9">
        <v>2211729</v>
      </c>
      <c r="D16" s="9">
        <v>25363</v>
      </c>
      <c r="E16" s="9">
        <v>312818</v>
      </c>
      <c r="F16" s="9">
        <v>-157473</v>
      </c>
      <c r="G16" s="9">
        <v>1699834</v>
      </c>
      <c r="H16" s="9">
        <v>4268558</v>
      </c>
      <c r="I16" s="9">
        <v>1775078</v>
      </c>
      <c r="J16" s="9">
        <v>10414989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ht="15" customHeight="1">
      <c r="A17" s="12" t="s">
        <v>46</v>
      </c>
      <c r="B17" s="9">
        <v>103213</v>
      </c>
      <c r="C17" s="9">
        <v>1093320</v>
      </c>
      <c r="D17" s="9">
        <v>8471</v>
      </c>
      <c r="E17" s="9">
        <v>365121</v>
      </c>
      <c r="F17" s="9">
        <v>-1259118</v>
      </c>
      <c r="G17" s="9">
        <v>478500</v>
      </c>
      <c r="H17" s="9">
        <v>13873777</v>
      </c>
      <c r="I17" s="9">
        <v>7720087</v>
      </c>
      <c r="J17" s="9">
        <v>22383371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ht="15" customHeight="1">
      <c r="A18" s="12" t="s">
        <v>47</v>
      </c>
      <c r="B18" s="9">
        <v>376503</v>
      </c>
      <c r="C18" s="9">
        <v>7888979</v>
      </c>
      <c r="D18" s="9">
        <v>13606</v>
      </c>
      <c r="E18" s="9">
        <v>568424</v>
      </c>
      <c r="F18" s="9">
        <v>-756589</v>
      </c>
      <c r="G18" s="9">
        <v>667220</v>
      </c>
      <c r="H18" s="9">
        <v>9469649</v>
      </c>
      <c r="I18" s="9">
        <v>17278090</v>
      </c>
      <c r="J18" s="9">
        <v>35505882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</row>
    <row r="19" spans="1:97" ht="15" customHeight="1">
      <c r="A19" s="12" t="s">
        <v>97</v>
      </c>
      <c r="B19" s="9">
        <v>1160077</v>
      </c>
      <c r="C19" s="9">
        <v>9429795</v>
      </c>
      <c r="D19" s="9">
        <v>20201</v>
      </c>
      <c r="E19" s="9">
        <v>1170382</v>
      </c>
      <c r="F19" s="9">
        <v>-1450775</v>
      </c>
      <c r="G19" s="9">
        <v>319405</v>
      </c>
      <c r="H19" s="9">
        <v>8782451</v>
      </c>
      <c r="I19" s="9">
        <v>20383214</v>
      </c>
      <c r="J19" s="9">
        <v>39814750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5" customHeight="1">
      <c r="A20" s="12" t="s">
        <v>48</v>
      </c>
      <c r="B20" s="9">
        <v>28046</v>
      </c>
      <c r="C20" s="9">
        <v>625809</v>
      </c>
      <c r="D20" s="9">
        <v>3525</v>
      </c>
      <c r="E20" s="9">
        <v>81059</v>
      </c>
      <c r="F20" s="9">
        <v>-130286</v>
      </c>
      <c r="G20" s="9">
        <v>98230</v>
      </c>
      <c r="H20" s="9">
        <v>1074592</v>
      </c>
      <c r="I20" s="9">
        <v>1370278</v>
      </c>
      <c r="J20" s="9">
        <v>3151253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5" customHeight="1">
      <c r="A21" s="12" t="s">
        <v>49</v>
      </c>
      <c r="B21" s="9">
        <v>1534083</v>
      </c>
      <c r="C21" s="9">
        <v>14833074</v>
      </c>
      <c r="D21" s="9">
        <v>325150</v>
      </c>
      <c r="E21" s="9">
        <v>2063870</v>
      </c>
      <c r="F21" s="9">
        <v>-906774</v>
      </c>
      <c r="G21" s="9">
        <v>1272275</v>
      </c>
      <c r="H21" s="9">
        <v>4881314</v>
      </c>
      <c r="I21" s="9">
        <v>5879864</v>
      </c>
      <c r="J21" s="9">
        <v>29882856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5" customHeight="1">
      <c r="A22" s="12" t="s">
        <v>50</v>
      </c>
      <c r="B22" s="9">
        <v>778699</v>
      </c>
      <c r="C22" s="9">
        <v>3804040</v>
      </c>
      <c r="D22" s="9">
        <v>139322</v>
      </c>
      <c r="E22" s="9">
        <v>641160</v>
      </c>
      <c r="F22" s="9">
        <v>-36992</v>
      </c>
      <c r="G22" s="9">
        <v>19168608</v>
      </c>
      <c r="H22" s="9">
        <v>35898411</v>
      </c>
      <c r="I22" s="9">
        <v>600906</v>
      </c>
      <c r="J22" s="9">
        <v>60994154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5" customHeight="1">
      <c r="A23" s="12" t="s">
        <v>51</v>
      </c>
      <c r="B23" s="9">
        <v>1772973</v>
      </c>
      <c r="C23" s="9">
        <v>15085225</v>
      </c>
      <c r="D23" s="9">
        <v>182976</v>
      </c>
      <c r="E23" s="9">
        <v>2116811</v>
      </c>
      <c r="F23" s="9">
        <v>-181485</v>
      </c>
      <c r="G23" s="9">
        <v>582965</v>
      </c>
      <c r="H23" s="9">
        <v>2421296</v>
      </c>
      <c r="I23" s="9">
        <v>2584835</v>
      </c>
      <c r="J23" s="9">
        <v>24565595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5" customHeight="1">
      <c r="A24" s="12" t="s">
        <v>52</v>
      </c>
      <c r="B24" s="9">
        <v>1273949</v>
      </c>
      <c r="C24" s="9">
        <v>50929684</v>
      </c>
      <c r="D24" s="9">
        <v>239761</v>
      </c>
      <c r="E24" s="9">
        <v>2730240</v>
      </c>
      <c r="F24" s="9">
        <v>-282922</v>
      </c>
      <c r="G24" s="9">
        <v>1950697</v>
      </c>
      <c r="H24" s="9">
        <v>13106643</v>
      </c>
      <c r="I24" s="9">
        <v>9941116</v>
      </c>
      <c r="J24" s="9">
        <v>79889167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5" customHeight="1">
      <c r="A25" s="12" t="s">
        <v>53</v>
      </c>
      <c r="B25" s="9">
        <v>807285</v>
      </c>
      <c r="C25" s="9">
        <v>26935251</v>
      </c>
      <c r="D25" s="9">
        <v>157512</v>
      </c>
      <c r="E25" s="9">
        <v>2352545</v>
      </c>
      <c r="F25" s="9">
        <v>-205218</v>
      </c>
      <c r="G25" s="9">
        <v>1105617</v>
      </c>
      <c r="H25" s="9">
        <v>4321497</v>
      </c>
      <c r="I25" s="9">
        <v>4130496</v>
      </c>
      <c r="J25" s="9">
        <v>39604985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  <row r="26" spans="1:97" ht="15" customHeight="1">
      <c r="A26" s="12" t="s">
        <v>54</v>
      </c>
      <c r="B26" s="9">
        <v>292597</v>
      </c>
      <c r="C26" s="9">
        <v>64949643</v>
      </c>
      <c r="D26" s="9">
        <v>81860</v>
      </c>
      <c r="E26" s="9">
        <v>929664</v>
      </c>
      <c r="F26" s="9">
        <v>-58425</v>
      </c>
      <c r="G26" s="9">
        <v>325378</v>
      </c>
      <c r="H26" s="9">
        <v>1386384</v>
      </c>
      <c r="I26" s="9">
        <v>1150868</v>
      </c>
      <c r="J26" s="9">
        <v>69057969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ht="15" customHeight="1">
      <c r="A27" s="12" t="s">
        <v>55</v>
      </c>
      <c r="B27" s="9">
        <v>1857419</v>
      </c>
      <c r="C27" s="9">
        <v>34257646</v>
      </c>
      <c r="D27" s="9">
        <v>247871</v>
      </c>
      <c r="E27" s="9">
        <v>2357401</v>
      </c>
      <c r="F27" s="9">
        <v>-210631</v>
      </c>
      <c r="G27" s="9">
        <v>1254054</v>
      </c>
      <c r="H27" s="9">
        <v>4835572</v>
      </c>
      <c r="I27" s="9">
        <v>8015453</v>
      </c>
      <c r="J27" s="9">
        <v>52614785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ht="15" customHeight="1">
      <c r="A28" s="12" t="s">
        <v>56</v>
      </c>
      <c r="B28" s="9">
        <v>5591727</v>
      </c>
      <c r="C28" s="9">
        <v>96713342</v>
      </c>
      <c r="D28" s="9">
        <v>843677</v>
      </c>
      <c r="E28" s="9">
        <v>44310895</v>
      </c>
      <c r="F28" s="9">
        <v>-579020</v>
      </c>
      <c r="G28" s="9">
        <v>4842815</v>
      </c>
      <c r="H28" s="9">
        <v>23121386</v>
      </c>
      <c r="I28" s="9">
        <v>14903511</v>
      </c>
      <c r="J28" s="9">
        <v>189748333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ht="15" customHeight="1">
      <c r="A29" s="12" t="s">
        <v>57</v>
      </c>
      <c r="B29" s="9">
        <v>41042167</v>
      </c>
      <c r="C29" s="9">
        <v>4565692</v>
      </c>
      <c r="D29" s="9">
        <v>22817</v>
      </c>
      <c r="E29" s="9">
        <v>18475001</v>
      </c>
      <c r="F29" s="9">
        <v>-14199</v>
      </c>
      <c r="G29" s="9">
        <v>82825</v>
      </c>
      <c r="H29" s="9">
        <v>343155</v>
      </c>
      <c r="I29" s="9">
        <v>301699</v>
      </c>
      <c r="J29" s="9">
        <v>64819156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ht="15" customHeight="1">
      <c r="A30" s="12" t="s">
        <v>58</v>
      </c>
      <c r="B30" s="9">
        <v>17</v>
      </c>
      <c r="C30" s="9">
        <v>8281317</v>
      </c>
      <c r="D30" s="9">
        <v>6373400</v>
      </c>
      <c r="E30" s="9">
        <v>57</v>
      </c>
      <c r="F30" s="9">
        <v>-12</v>
      </c>
      <c r="G30" s="9">
        <v>14</v>
      </c>
      <c r="H30" s="9">
        <v>132</v>
      </c>
      <c r="I30" s="9">
        <v>217</v>
      </c>
      <c r="J30" s="9">
        <v>14655142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ht="15" customHeight="1" thickBot="1">
      <c r="A31" s="11" t="s">
        <v>91</v>
      </c>
      <c r="B31" s="9">
        <v>59675323</v>
      </c>
      <c r="C31" s="9">
        <v>414185872</v>
      </c>
      <c r="D31" s="9">
        <v>9152210</v>
      </c>
      <c r="E31" s="9">
        <v>85554436</v>
      </c>
      <c r="F31" s="9">
        <v>-8155006</v>
      </c>
      <c r="G31" s="9">
        <v>38711003</v>
      </c>
      <c r="H31" s="9">
        <v>146492335</v>
      </c>
      <c r="I31" s="9">
        <v>127554039</v>
      </c>
      <c r="J31" s="9">
        <v>873170213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2:97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2:97" ht="1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2:97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2:97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</row>
    <row r="36" spans="2:97" ht="1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</row>
    <row r="37" spans="2:97" ht="1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</row>
    <row r="38" spans="2:97" ht="1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2:97" ht="1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2:97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</row>
    <row r="41" spans="2:97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2:97" ht="1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</row>
    <row r="43" spans="2:97" ht="1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</row>
    <row r="44" spans="2:97" ht="1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2:97" ht="1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</row>
    <row r="46" spans="2:97" ht="1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</row>
    <row r="47" spans="2:97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2:97" ht="1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2:97" ht="1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2:97" ht="1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2:97" ht="1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2:97" ht="1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</row>
    <row r="53" spans="2:97" ht="1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2:97" ht="1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2:97" ht="1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</row>
    <row r="56" spans="2:97" ht="1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</row>
    <row r="57" spans="2:97" ht="1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2:97" ht="1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2:97" ht="1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2:97" ht="1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2:97" ht="1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2:97" ht="1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2:97" ht="1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2:97" ht="1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2:97" ht="1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2:97" ht="1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</row>
    <row r="67" spans="2:97" ht="1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2:97" ht="1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</row>
    <row r="69" spans="2:97" ht="1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2:97" ht="1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2:97" ht="1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2:97" ht="1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2:97" ht="1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2:97" ht="1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2:97" ht="1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2:97" ht="1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</row>
    <row r="77" spans="2:97" ht="1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</row>
    <row r="78" spans="2:97" ht="1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</row>
    <row r="79" spans="2:97" ht="1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2:97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2:97" ht="1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2:97" ht="1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2:97" ht="1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2:97" ht="1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2:97" ht="1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2:97" ht="1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2:97" ht="1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2:97" ht="1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2:97" ht="1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</row>
    <row r="90" spans="2:97" ht="1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</row>
    <row r="91" spans="2:97" ht="1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</row>
    <row r="92" spans="2:97" ht="1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2:97" ht="1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</row>
    <row r="94" spans="2:97" ht="1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2:97" ht="1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2:97" ht="1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2:97" ht="1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2:97" ht="1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</row>
    <row r="99" spans="2:97" ht="1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</row>
    <row r="100" spans="2:97" ht="1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</row>
    <row r="101" spans="2:97" ht="1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2:97" ht="1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2:97" ht="1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2:97" ht="1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2:97" ht="1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2:97" ht="1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2:97" ht="1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2:97" ht="1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2:97" ht="1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</row>
    <row r="110" spans="2:97" ht="1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</row>
    <row r="111" spans="2:97" ht="1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</row>
    <row r="112" spans="2:97" ht="1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</row>
    <row r="113" spans="2:97" ht="1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</row>
    <row r="114" spans="2:97" ht="1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0"/>
  <sheetViews>
    <sheetView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6384" width="15.625" style="5" customWidth="1"/>
  </cols>
  <sheetData>
    <row r="1" spans="2:5" s="2" customFormat="1" ht="15" customHeight="1">
      <c r="B1" s="1" t="s">
        <v>66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92</v>
      </c>
    </row>
    <row r="7" spans="1:92" ht="15" customHeight="1">
      <c r="A7" s="10" t="s">
        <v>36</v>
      </c>
      <c r="B7" s="13">
        <v>0.004609</v>
      </c>
      <c r="C7" s="13">
        <v>0.035857</v>
      </c>
      <c r="D7" s="13">
        <v>0.007025</v>
      </c>
      <c r="E7" s="13">
        <v>0.011723</v>
      </c>
      <c r="F7" s="13">
        <v>-0.085801</v>
      </c>
      <c r="G7" s="13">
        <v>0.006049</v>
      </c>
      <c r="H7" s="13">
        <v>0.008174</v>
      </c>
      <c r="I7" s="13">
        <v>0.00862</v>
      </c>
      <c r="J7" s="13">
        <v>0.023223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</row>
    <row r="8" spans="1:92" ht="15" customHeight="1">
      <c r="A8" s="12" t="s">
        <v>37</v>
      </c>
      <c r="B8" s="13">
        <v>0.000971</v>
      </c>
      <c r="C8" s="13">
        <v>0.001762</v>
      </c>
      <c r="D8" s="13">
        <v>0.000708</v>
      </c>
      <c r="E8" s="13">
        <v>0.000997</v>
      </c>
      <c r="F8" s="13">
        <v>0.007435</v>
      </c>
      <c r="G8" s="13">
        <v>0.002192</v>
      </c>
      <c r="H8" s="13">
        <v>0.001728</v>
      </c>
      <c r="I8" s="13">
        <v>0.003137</v>
      </c>
      <c r="J8" s="13">
        <v>0.00173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</row>
    <row r="9" spans="1:92" ht="15" customHeight="1">
      <c r="A9" s="14" t="s">
        <v>38</v>
      </c>
      <c r="B9" s="13">
        <v>0.010202</v>
      </c>
      <c r="C9" s="13">
        <v>0.114885</v>
      </c>
      <c r="D9" s="13">
        <v>0.013537</v>
      </c>
      <c r="E9" s="13">
        <v>0.030919</v>
      </c>
      <c r="F9" s="13">
        <v>0.002285</v>
      </c>
      <c r="G9" s="13">
        <v>0.010657</v>
      </c>
      <c r="H9" s="13">
        <v>0.0127</v>
      </c>
      <c r="I9" s="13">
        <v>0.018264</v>
      </c>
      <c r="J9" s="13">
        <v>0.067339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</row>
    <row r="10" spans="1:92" ht="15" customHeight="1">
      <c r="A10" s="12" t="s">
        <v>39</v>
      </c>
      <c r="B10" s="13">
        <v>0.001029</v>
      </c>
      <c r="C10" s="13">
        <v>0.001957</v>
      </c>
      <c r="D10" s="13">
        <v>0.001436</v>
      </c>
      <c r="E10" s="13">
        <v>0.001402</v>
      </c>
      <c r="F10" s="13">
        <v>0.013854</v>
      </c>
      <c r="G10" s="13">
        <v>0.002219</v>
      </c>
      <c r="H10" s="13">
        <v>0.003329</v>
      </c>
      <c r="I10" s="13">
        <v>0.01051</v>
      </c>
      <c r="J10" s="13">
        <v>0.002918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</row>
    <row r="11" spans="1:92" ht="15" customHeight="1">
      <c r="A11" s="12" t="s">
        <v>40</v>
      </c>
      <c r="B11" s="13">
        <v>0.005622</v>
      </c>
      <c r="C11" s="13">
        <v>0.014409</v>
      </c>
      <c r="D11" s="13">
        <v>0.010075</v>
      </c>
      <c r="E11" s="13">
        <v>0.009585</v>
      </c>
      <c r="F11" s="13">
        <v>0.067377</v>
      </c>
      <c r="G11" s="13">
        <v>0.01291</v>
      </c>
      <c r="H11" s="13">
        <v>0.012803</v>
      </c>
      <c r="I11" s="13">
        <v>0.022743</v>
      </c>
      <c r="J11" s="13">
        <v>0.013375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ht="15" customHeight="1">
      <c r="A12" s="12" t="s">
        <v>41</v>
      </c>
      <c r="B12" s="13">
        <v>0.015866</v>
      </c>
      <c r="C12" s="13">
        <v>0.040952</v>
      </c>
      <c r="D12" s="13">
        <v>0.01932</v>
      </c>
      <c r="E12" s="13">
        <v>0.045639</v>
      </c>
      <c r="F12" s="13">
        <v>0.110826</v>
      </c>
      <c r="G12" s="13">
        <v>0.030015</v>
      </c>
      <c r="H12" s="13">
        <v>0.033299</v>
      </c>
      <c r="I12" s="13">
        <v>0.144127</v>
      </c>
      <c r="J12" s="13">
        <v>0.048832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ht="15" customHeight="1">
      <c r="A13" s="12" t="s">
        <v>42</v>
      </c>
      <c r="B13" s="13">
        <v>0.016768</v>
      </c>
      <c r="C13" s="13">
        <v>0.038352</v>
      </c>
      <c r="D13" s="13">
        <v>0.012704</v>
      </c>
      <c r="E13" s="13">
        <v>0.018004</v>
      </c>
      <c r="F13" s="13">
        <v>0.061652</v>
      </c>
      <c r="G13" s="13">
        <v>0.032417</v>
      </c>
      <c r="H13" s="13">
        <v>0.024377</v>
      </c>
      <c r="I13" s="13">
        <v>0.044241</v>
      </c>
      <c r="J13" s="13">
        <v>0.03243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</row>
    <row r="14" spans="1:92" ht="15" customHeight="1">
      <c r="A14" s="12" t="s">
        <v>43</v>
      </c>
      <c r="B14" s="13">
        <v>0.002904</v>
      </c>
      <c r="C14" s="13">
        <v>0.0042</v>
      </c>
      <c r="D14" s="13">
        <v>0.003252</v>
      </c>
      <c r="E14" s="13">
        <v>0.003373</v>
      </c>
      <c r="F14" s="13">
        <v>0.085152</v>
      </c>
      <c r="G14" s="13">
        <v>0.050837</v>
      </c>
      <c r="H14" s="13">
        <v>0.028713</v>
      </c>
      <c r="I14" s="13">
        <v>0.023757</v>
      </c>
      <c r="J14" s="13">
        <v>0.01112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ht="15" customHeight="1">
      <c r="A15" s="12" t="s">
        <v>44</v>
      </c>
      <c r="B15" s="13">
        <v>0.009924</v>
      </c>
      <c r="C15" s="13">
        <v>0.014009</v>
      </c>
      <c r="D15" s="13">
        <v>0.005169</v>
      </c>
      <c r="E15" s="13">
        <v>0.010508</v>
      </c>
      <c r="F15" s="13">
        <v>0.144901</v>
      </c>
      <c r="G15" s="13">
        <v>0.084538</v>
      </c>
      <c r="H15" s="13">
        <v>0.104519</v>
      </c>
      <c r="I15" s="13">
        <v>0.241784</v>
      </c>
      <c r="J15" s="13">
        <v>0.054809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ht="15" customHeight="1">
      <c r="A16" s="12" t="s">
        <v>45</v>
      </c>
      <c r="B16" s="13">
        <v>0.006822</v>
      </c>
      <c r="C16" s="13">
        <v>0.008117</v>
      </c>
      <c r="D16" s="13">
        <v>0.003979</v>
      </c>
      <c r="E16" s="13">
        <v>0.00584</v>
      </c>
      <c r="F16" s="13">
        <v>0.033349</v>
      </c>
      <c r="G16" s="13">
        <v>0.081043</v>
      </c>
      <c r="H16" s="13">
        <v>0.052398</v>
      </c>
      <c r="I16" s="13">
        <v>0.029127</v>
      </c>
      <c r="J16" s="13">
        <v>0.019578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1:92" ht="15" customHeight="1">
      <c r="A17" s="12" t="s">
        <v>46</v>
      </c>
      <c r="B17" s="13">
        <v>0.002523</v>
      </c>
      <c r="C17" s="13">
        <v>0.004013</v>
      </c>
      <c r="D17" s="13">
        <v>0.001329</v>
      </c>
      <c r="E17" s="13">
        <v>0.006816</v>
      </c>
      <c r="F17" s="13">
        <v>0.266647</v>
      </c>
      <c r="G17" s="13">
        <v>0.022814</v>
      </c>
      <c r="H17" s="13">
        <v>0.170305</v>
      </c>
      <c r="I17" s="13">
        <v>0.126679</v>
      </c>
      <c r="J17" s="13">
        <v>0.042076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1:92" ht="15" customHeight="1">
      <c r="A18" s="12" t="s">
        <v>47</v>
      </c>
      <c r="B18" s="13">
        <v>0.009203</v>
      </c>
      <c r="C18" s="13">
        <v>0.028954</v>
      </c>
      <c r="D18" s="13">
        <v>0.002135</v>
      </c>
      <c r="E18" s="13">
        <v>0.010611</v>
      </c>
      <c r="F18" s="13">
        <v>0.160225</v>
      </c>
      <c r="G18" s="13">
        <v>0.031811</v>
      </c>
      <c r="H18" s="13">
        <v>0.116243</v>
      </c>
      <c r="I18" s="13">
        <v>0.283515</v>
      </c>
      <c r="J18" s="13">
        <v>0.066743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1:92" ht="15" customHeight="1">
      <c r="A19" s="12" t="s">
        <v>97</v>
      </c>
      <c r="B19" s="13">
        <v>0.028357</v>
      </c>
      <c r="C19" s="13">
        <v>0.034609</v>
      </c>
      <c r="D19" s="13">
        <v>0.00317</v>
      </c>
      <c r="E19" s="13">
        <v>0.021849</v>
      </c>
      <c r="F19" s="13">
        <v>0.307235</v>
      </c>
      <c r="G19" s="13">
        <v>0.015228</v>
      </c>
      <c r="H19" s="13">
        <v>0.107808</v>
      </c>
      <c r="I19" s="13">
        <v>0.334467</v>
      </c>
      <c r="J19" s="13">
        <v>0.074843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1:92" ht="15" customHeight="1">
      <c r="A20" s="12" t="s">
        <v>48</v>
      </c>
      <c r="B20" s="13">
        <v>0.000686</v>
      </c>
      <c r="C20" s="13">
        <v>0.002297</v>
      </c>
      <c r="D20" s="13">
        <v>0.000553</v>
      </c>
      <c r="E20" s="13">
        <v>0.001513</v>
      </c>
      <c r="F20" s="13">
        <v>0.027591</v>
      </c>
      <c r="G20" s="13">
        <v>0.004683</v>
      </c>
      <c r="H20" s="13">
        <v>0.013191</v>
      </c>
      <c r="I20" s="13">
        <v>0.022485</v>
      </c>
      <c r="J20" s="13">
        <v>0.005924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1:92" ht="15" customHeight="1">
      <c r="A21" s="12" t="s">
        <v>49</v>
      </c>
      <c r="B21" s="13">
        <v>0.037499</v>
      </c>
      <c r="C21" s="13">
        <v>0.054439</v>
      </c>
      <c r="D21" s="13">
        <v>0.051017</v>
      </c>
      <c r="E21" s="13">
        <v>0.038529</v>
      </c>
      <c r="F21" s="13">
        <v>0.19203</v>
      </c>
      <c r="G21" s="13">
        <v>0.060658</v>
      </c>
      <c r="H21" s="13">
        <v>0.05992</v>
      </c>
      <c r="I21" s="13">
        <v>0.096482</v>
      </c>
      <c r="J21" s="13">
        <v>0.056173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1:92" ht="15" customHeight="1">
      <c r="A22" s="12" t="s">
        <v>50</v>
      </c>
      <c r="B22" s="13">
        <v>0.019034</v>
      </c>
      <c r="C22" s="13">
        <v>0.013961</v>
      </c>
      <c r="D22" s="13">
        <v>0.02186</v>
      </c>
      <c r="E22" s="13">
        <v>0.011969</v>
      </c>
      <c r="F22" s="13">
        <v>0.007834</v>
      </c>
      <c r="G22" s="13">
        <v>0.913905</v>
      </c>
      <c r="H22" s="13">
        <v>0.440666</v>
      </c>
      <c r="I22" s="13">
        <v>0.00986</v>
      </c>
      <c r="J22" s="13">
        <v>0.114655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1:92" ht="15" customHeight="1">
      <c r="A23" s="12" t="s">
        <v>51</v>
      </c>
      <c r="B23" s="13">
        <v>0.043338</v>
      </c>
      <c r="C23" s="13">
        <v>0.055365</v>
      </c>
      <c r="D23" s="13">
        <v>0.028709</v>
      </c>
      <c r="E23" s="13">
        <v>0.039517</v>
      </c>
      <c r="F23" s="13">
        <v>0.038434</v>
      </c>
      <c r="G23" s="13">
        <v>0.027794</v>
      </c>
      <c r="H23" s="13">
        <v>0.029722</v>
      </c>
      <c r="I23" s="13">
        <v>0.042414</v>
      </c>
      <c r="J23" s="13">
        <v>0.046178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1:92" ht="15" customHeight="1">
      <c r="A24" s="12" t="s">
        <v>52</v>
      </c>
      <c r="B24" s="13">
        <v>0.03114</v>
      </c>
      <c r="C24" s="13">
        <v>0.186919</v>
      </c>
      <c r="D24" s="13">
        <v>0.037619</v>
      </c>
      <c r="E24" s="13">
        <v>0.050968</v>
      </c>
      <c r="F24" s="13">
        <v>0.059915</v>
      </c>
      <c r="G24" s="13">
        <v>0.093004</v>
      </c>
      <c r="H24" s="13">
        <v>0.160889</v>
      </c>
      <c r="I24" s="13">
        <v>0.163123</v>
      </c>
      <c r="J24" s="13">
        <v>0.150174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1:92" ht="15" customHeight="1">
      <c r="A25" s="12" t="s">
        <v>53</v>
      </c>
      <c r="B25" s="13">
        <v>0.019733</v>
      </c>
      <c r="C25" s="13">
        <v>0.098856</v>
      </c>
      <c r="D25" s="13">
        <v>0.024714</v>
      </c>
      <c r="E25" s="13">
        <v>0.043918</v>
      </c>
      <c r="F25" s="13">
        <v>0.04346</v>
      </c>
      <c r="G25" s="13">
        <v>0.052713</v>
      </c>
      <c r="H25" s="13">
        <v>0.053048</v>
      </c>
      <c r="I25" s="13">
        <v>0.067777</v>
      </c>
      <c r="J25" s="13">
        <v>0.074448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</row>
    <row r="26" spans="1:92" ht="15" customHeight="1">
      <c r="A26" s="12" t="s">
        <v>54</v>
      </c>
      <c r="B26" s="13">
        <v>0.007152</v>
      </c>
      <c r="C26" s="13">
        <v>0.238374</v>
      </c>
      <c r="D26" s="13">
        <v>0.012844</v>
      </c>
      <c r="E26" s="13">
        <v>0.017355</v>
      </c>
      <c r="F26" s="13">
        <v>0.012373</v>
      </c>
      <c r="G26" s="13">
        <v>0.015513</v>
      </c>
      <c r="H26" s="13">
        <v>0.017018</v>
      </c>
      <c r="I26" s="13">
        <v>0.018885</v>
      </c>
      <c r="J26" s="13">
        <v>0.129813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</row>
    <row r="27" spans="1:92" ht="15" customHeight="1">
      <c r="A27" s="12" t="s">
        <v>55</v>
      </c>
      <c r="B27" s="13">
        <v>0.045403</v>
      </c>
      <c r="C27" s="13">
        <v>0.12573</v>
      </c>
      <c r="D27" s="13">
        <v>0.038892</v>
      </c>
      <c r="E27" s="13">
        <v>0.044008</v>
      </c>
      <c r="F27" s="13">
        <v>0.044606</v>
      </c>
      <c r="G27" s="13">
        <v>0.05979</v>
      </c>
      <c r="H27" s="13">
        <v>0.059358</v>
      </c>
      <c r="I27" s="13">
        <v>0.131525</v>
      </c>
      <c r="J27" s="13">
        <v>0.098904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</row>
    <row r="28" spans="1:92" ht="15" customHeight="1">
      <c r="A28" s="12" t="s">
        <v>56</v>
      </c>
      <c r="B28" s="13">
        <v>0.136684</v>
      </c>
      <c r="C28" s="13">
        <v>0.354951</v>
      </c>
      <c r="D28" s="13">
        <v>0.132375</v>
      </c>
      <c r="E28" s="13">
        <v>0.8272</v>
      </c>
      <c r="F28" s="13">
        <v>0.122621</v>
      </c>
      <c r="G28" s="13">
        <v>0.230892</v>
      </c>
      <c r="H28" s="13">
        <v>0.283823</v>
      </c>
      <c r="I28" s="13">
        <v>0.244551</v>
      </c>
      <c r="J28" s="13">
        <v>0.356684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</row>
    <row r="29" spans="1:92" ht="15" customHeight="1">
      <c r="A29" s="12" t="s">
        <v>57</v>
      </c>
      <c r="B29" s="13">
        <v>1.003231</v>
      </c>
      <c r="C29" s="13">
        <v>0.016757</v>
      </c>
      <c r="D29" s="13">
        <v>0.00358</v>
      </c>
      <c r="E29" s="13">
        <v>0.344893</v>
      </c>
      <c r="F29" s="13">
        <v>0.003007</v>
      </c>
      <c r="G29" s="13">
        <v>0.003949</v>
      </c>
      <c r="H29" s="13">
        <v>0.004212</v>
      </c>
      <c r="I29" s="13">
        <v>0.004951</v>
      </c>
      <c r="J29" s="13">
        <v>0.121845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</row>
    <row r="30" spans="1:92" ht="15" customHeight="1">
      <c r="A30" s="12" t="s">
        <v>58</v>
      </c>
      <c r="B30" s="13">
        <v>0</v>
      </c>
      <c r="C30" s="13">
        <v>0.030394</v>
      </c>
      <c r="D30" s="13">
        <v>1</v>
      </c>
      <c r="E30" s="13">
        <v>1E-06</v>
      </c>
      <c r="F30" s="13">
        <v>3E-06</v>
      </c>
      <c r="G30" s="13">
        <v>1E-06</v>
      </c>
      <c r="H30" s="13">
        <v>2E-06</v>
      </c>
      <c r="I30" s="13">
        <v>4E-06</v>
      </c>
      <c r="J30" s="13">
        <v>0.027548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</row>
    <row r="31" spans="1:92" ht="15" customHeight="1" thickBot="1">
      <c r="A31" s="11" t="s">
        <v>91</v>
      </c>
      <c r="B31" s="13">
        <v>1.458699</v>
      </c>
      <c r="C31" s="13">
        <v>1.520118</v>
      </c>
      <c r="D31" s="13">
        <v>1.436002</v>
      </c>
      <c r="E31" s="13">
        <v>1.597139</v>
      </c>
      <c r="F31" s="13">
        <v>1.72701</v>
      </c>
      <c r="G31" s="13">
        <v>1.84563</v>
      </c>
      <c r="H31" s="13">
        <v>1.798245</v>
      </c>
      <c r="I31" s="13">
        <v>2.093029</v>
      </c>
      <c r="J31" s="13">
        <v>1.641362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</row>
    <row r="32" spans="2:92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2:92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2:92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</row>
    <row r="35" spans="2:92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2:92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2:92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2:92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39" spans="2:92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</row>
    <row r="40" spans="2:92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</row>
    <row r="41" spans="2:92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</row>
    <row r="42" spans="2:92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</row>
    <row r="43" spans="2:92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</row>
    <row r="44" spans="2:92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</row>
    <row r="45" spans="2:92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</row>
    <row r="46" spans="2:92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</row>
    <row r="47" spans="2:92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</row>
    <row r="48" spans="2:92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</row>
    <row r="49" spans="2:92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</row>
    <row r="50" spans="2:92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</row>
    <row r="51" spans="2:92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</row>
    <row r="52" spans="2:92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</row>
    <row r="53" spans="2:92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</row>
    <row r="54" spans="2:92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</row>
    <row r="55" spans="2:92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</row>
    <row r="56" spans="2:92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</row>
    <row r="57" spans="2:92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</row>
    <row r="58" spans="2:92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</row>
    <row r="59" spans="2:92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</row>
    <row r="60" spans="2:92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</row>
    <row r="61" spans="2:92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</row>
    <row r="62" spans="2:92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</row>
    <row r="63" spans="2:92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</row>
    <row r="64" spans="2:92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</row>
    <row r="65" spans="2:92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</row>
    <row r="66" spans="2:92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</row>
    <row r="67" spans="2:92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</row>
    <row r="68" spans="2:92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</row>
    <row r="69" spans="2:92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</row>
    <row r="70" spans="2:92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</row>
    <row r="71" spans="2:92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</row>
    <row r="72" spans="2:92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</row>
    <row r="73" spans="2:92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</row>
    <row r="74" spans="2:92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</row>
    <row r="75" spans="2:92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</row>
    <row r="76" spans="2:92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</row>
    <row r="77" spans="2:92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</row>
    <row r="78" spans="2:92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</row>
    <row r="79" spans="2:92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</row>
    <row r="80" spans="2:92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</row>
    <row r="81" spans="2:92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</row>
    <row r="82" spans="2:92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</row>
    <row r="83" spans="2:92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</row>
    <row r="84" spans="2:92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</row>
    <row r="85" spans="2:92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</row>
    <row r="86" spans="2:92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</row>
    <row r="87" spans="2:92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</row>
    <row r="88" spans="2:92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</row>
    <row r="89" spans="2:92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</row>
    <row r="90" spans="2:92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</row>
    <row r="91" spans="2:92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</row>
    <row r="92" spans="2:92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</row>
    <row r="93" spans="2:92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</row>
    <row r="94" spans="2:92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</row>
    <row r="95" spans="2:92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</row>
    <row r="96" spans="2:92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</row>
    <row r="97" spans="2:92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</row>
    <row r="98" spans="2:92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</row>
    <row r="99" spans="2:92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</row>
    <row r="100" spans="2:92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3"/>
  <sheetViews>
    <sheetView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1" width="15.625" style="5" customWidth="1"/>
    <col min="12" max="16384" width="15.625" style="5" customWidth="1"/>
  </cols>
  <sheetData>
    <row r="1" spans="2:5" s="2" customFormat="1" ht="15" customHeight="1">
      <c r="B1" s="1" t="s">
        <v>67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90</v>
      </c>
    </row>
    <row r="7" spans="1:90" ht="15" customHeight="1">
      <c r="A7" s="12" t="s">
        <v>36</v>
      </c>
      <c r="B7" s="13">
        <v>0.015261</v>
      </c>
      <c r="C7" s="13">
        <v>0.790802</v>
      </c>
      <c r="D7" s="13">
        <v>0.003624</v>
      </c>
      <c r="E7" s="13">
        <v>0.05083</v>
      </c>
      <c r="F7" s="13">
        <v>0.032794</v>
      </c>
      <c r="G7" s="13">
        <v>0.01027</v>
      </c>
      <c r="H7" s="13">
        <v>0.053898</v>
      </c>
      <c r="I7" s="13">
        <v>0.042521</v>
      </c>
      <c r="J7" s="13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ht="15" customHeight="1">
      <c r="A8" s="12" t="s">
        <v>37</v>
      </c>
      <c r="B8" s="13">
        <v>0.043143</v>
      </c>
      <c r="C8" s="13">
        <v>0.521533</v>
      </c>
      <c r="D8" s="13">
        <v>0.004904</v>
      </c>
      <c r="E8" s="13">
        <v>0.058013</v>
      </c>
      <c r="F8" s="13">
        <v>-0.038137</v>
      </c>
      <c r="G8" s="13">
        <v>0.049937</v>
      </c>
      <c r="H8" s="13">
        <v>0.152943</v>
      </c>
      <c r="I8" s="13">
        <v>0.207665</v>
      </c>
      <c r="J8" s="13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15" customHeight="1">
      <c r="A9" s="14" t="s">
        <v>38</v>
      </c>
      <c r="B9" s="13">
        <v>0.011651</v>
      </c>
      <c r="C9" s="13">
        <v>0.873817</v>
      </c>
      <c r="D9" s="13">
        <v>0.002408</v>
      </c>
      <c r="E9" s="13">
        <v>0.046235</v>
      </c>
      <c r="F9" s="13">
        <v>-0.000301</v>
      </c>
      <c r="G9" s="13">
        <v>0.006239</v>
      </c>
      <c r="H9" s="13">
        <v>0.02888</v>
      </c>
      <c r="I9" s="13">
        <v>0.03107</v>
      </c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ht="15" customHeight="1">
      <c r="A10" s="12" t="s">
        <v>39</v>
      </c>
      <c r="B10" s="13">
        <v>0.027115</v>
      </c>
      <c r="C10" s="13">
        <v>0.343459</v>
      </c>
      <c r="D10" s="13">
        <v>0.005898</v>
      </c>
      <c r="E10" s="13">
        <v>0.048389</v>
      </c>
      <c r="F10" s="13">
        <v>-0.042145</v>
      </c>
      <c r="G10" s="13">
        <v>0.029981</v>
      </c>
      <c r="H10" s="13">
        <v>0.174681</v>
      </c>
      <c r="I10" s="13">
        <v>0.412623</v>
      </c>
      <c r="J10" s="13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ht="15" customHeight="1">
      <c r="A11" s="12" t="s">
        <v>40</v>
      </c>
      <c r="B11" s="13">
        <v>0.032325</v>
      </c>
      <c r="C11" s="13">
        <v>0.551765</v>
      </c>
      <c r="D11" s="13">
        <v>0.009025</v>
      </c>
      <c r="E11" s="13">
        <v>0.072161</v>
      </c>
      <c r="F11" s="13">
        <v>-0.044715</v>
      </c>
      <c r="G11" s="13">
        <v>0.038056</v>
      </c>
      <c r="H11" s="13">
        <v>0.146584</v>
      </c>
      <c r="I11" s="13">
        <v>0.194799</v>
      </c>
      <c r="J11" s="13">
        <v>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ht="15" customHeight="1">
      <c r="A12" s="12" t="s">
        <v>41</v>
      </c>
      <c r="B12" s="13">
        <v>0.024985</v>
      </c>
      <c r="C12" s="13">
        <v>0.429535</v>
      </c>
      <c r="D12" s="13">
        <v>0.00474</v>
      </c>
      <c r="E12" s="13">
        <v>0.094111</v>
      </c>
      <c r="F12" s="13">
        <v>-0.020145</v>
      </c>
      <c r="G12" s="13">
        <v>0.024234</v>
      </c>
      <c r="H12" s="13">
        <v>0.104423</v>
      </c>
      <c r="I12" s="13">
        <v>0.338117</v>
      </c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ht="15" customHeight="1">
      <c r="A13" s="12" t="s">
        <v>42</v>
      </c>
      <c r="B13" s="13">
        <v>0.039762</v>
      </c>
      <c r="C13" s="13">
        <v>0.605714</v>
      </c>
      <c r="D13" s="13">
        <v>0.004693</v>
      </c>
      <c r="E13" s="13">
        <v>0.055904</v>
      </c>
      <c r="F13" s="13">
        <v>-0.016875</v>
      </c>
      <c r="G13" s="13">
        <v>0.039411</v>
      </c>
      <c r="H13" s="13">
        <v>0.11511</v>
      </c>
      <c r="I13" s="13">
        <v>0.156282</v>
      </c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ht="15" customHeight="1">
      <c r="A14" s="12" t="s">
        <v>43</v>
      </c>
      <c r="B14" s="13">
        <v>0.020079</v>
      </c>
      <c r="C14" s="13">
        <v>0.193466</v>
      </c>
      <c r="D14" s="13">
        <v>0.003503</v>
      </c>
      <c r="E14" s="13">
        <v>0.030543</v>
      </c>
      <c r="F14" s="13">
        <v>-0.06797</v>
      </c>
      <c r="G14" s="13">
        <v>0.180245</v>
      </c>
      <c r="H14" s="13">
        <v>0.395398</v>
      </c>
      <c r="I14" s="13">
        <v>0.244736</v>
      </c>
      <c r="J14" s="13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1:90" ht="15" customHeight="1">
      <c r="A15" s="12" t="s">
        <v>44</v>
      </c>
      <c r="B15" s="13">
        <v>0.013924</v>
      </c>
      <c r="C15" s="13">
        <v>0.130913</v>
      </c>
      <c r="D15" s="13">
        <v>0.00113</v>
      </c>
      <c r="E15" s="13">
        <v>0.019305</v>
      </c>
      <c r="F15" s="13">
        <v>-0.023467</v>
      </c>
      <c r="G15" s="13">
        <v>0.060813</v>
      </c>
      <c r="H15" s="13">
        <v>0.292023</v>
      </c>
      <c r="I15" s="13">
        <v>0.505359</v>
      </c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15" customHeight="1">
      <c r="A16" s="12" t="s">
        <v>45</v>
      </c>
      <c r="B16" s="13">
        <v>0.026796</v>
      </c>
      <c r="C16" s="13">
        <v>0.21236</v>
      </c>
      <c r="D16" s="13">
        <v>0.002435</v>
      </c>
      <c r="E16" s="13">
        <v>0.030035</v>
      </c>
      <c r="F16" s="13">
        <v>-0.01512</v>
      </c>
      <c r="G16" s="13">
        <v>0.16321</v>
      </c>
      <c r="H16" s="13">
        <v>0.409848</v>
      </c>
      <c r="I16" s="13">
        <v>0.170435</v>
      </c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ht="15" customHeight="1">
      <c r="A17" s="12" t="s">
        <v>46</v>
      </c>
      <c r="B17" s="13">
        <v>0.004611</v>
      </c>
      <c r="C17" s="13">
        <v>0.048845</v>
      </c>
      <c r="D17" s="13">
        <v>0.000378</v>
      </c>
      <c r="E17" s="13">
        <v>0.016312</v>
      </c>
      <c r="F17" s="13">
        <v>-0.056252</v>
      </c>
      <c r="G17" s="13">
        <v>0.021377</v>
      </c>
      <c r="H17" s="13">
        <v>0.619825</v>
      </c>
      <c r="I17" s="13">
        <v>0.344903</v>
      </c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ht="15" customHeight="1">
      <c r="A18" s="12" t="s">
        <v>47</v>
      </c>
      <c r="B18" s="13">
        <v>0.010604</v>
      </c>
      <c r="C18" s="13">
        <v>0.222188</v>
      </c>
      <c r="D18" s="13">
        <v>0.000383</v>
      </c>
      <c r="E18" s="13">
        <v>0.016009</v>
      </c>
      <c r="F18" s="13">
        <v>-0.021309</v>
      </c>
      <c r="G18" s="13">
        <v>0.018792</v>
      </c>
      <c r="H18" s="13">
        <v>0.266706</v>
      </c>
      <c r="I18" s="13">
        <v>0.486626</v>
      </c>
      <c r="J18" s="13">
        <v>1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15" customHeight="1">
      <c r="A19" s="12" t="s">
        <v>97</v>
      </c>
      <c r="B19" s="13">
        <v>0.029137</v>
      </c>
      <c r="C19" s="13">
        <v>0.236842</v>
      </c>
      <c r="D19" s="13">
        <v>0.000507</v>
      </c>
      <c r="E19" s="13">
        <v>0.029396</v>
      </c>
      <c r="F19" s="13">
        <v>-0.036438</v>
      </c>
      <c r="G19" s="13">
        <v>0.008022</v>
      </c>
      <c r="H19" s="13">
        <v>0.220583</v>
      </c>
      <c r="I19" s="13">
        <v>0.511951</v>
      </c>
      <c r="J19" s="13">
        <v>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15" customHeight="1">
      <c r="A20" s="12" t="s">
        <v>48</v>
      </c>
      <c r="B20" s="13">
        <v>0.0089</v>
      </c>
      <c r="C20" s="13">
        <v>0.19859</v>
      </c>
      <c r="D20" s="13">
        <v>0.001119</v>
      </c>
      <c r="E20" s="13">
        <v>0.025723</v>
      </c>
      <c r="F20" s="13">
        <v>-0.041344</v>
      </c>
      <c r="G20" s="13">
        <v>0.031172</v>
      </c>
      <c r="H20" s="13">
        <v>0.341005</v>
      </c>
      <c r="I20" s="13">
        <v>0.434836</v>
      </c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15" customHeight="1">
      <c r="A21" s="12" t="s">
        <v>49</v>
      </c>
      <c r="B21" s="13">
        <v>0.051337</v>
      </c>
      <c r="C21" s="13">
        <v>0.496374</v>
      </c>
      <c r="D21" s="13">
        <v>0.010881</v>
      </c>
      <c r="E21" s="13">
        <v>0.069065</v>
      </c>
      <c r="F21" s="13">
        <v>-0.030344</v>
      </c>
      <c r="G21" s="13">
        <v>0.042575</v>
      </c>
      <c r="H21" s="13">
        <v>0.163348</v>
      </c>
      <c r="I21" s="13">
        <v>0.196764</v>
      </c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90" ht="15" customHeight="1">
      <c r="A22" s="12" t="s">
        <v>50</v>
      </c>
      <c r="B22" s="13">
        <v>0.012767</v>
      </c>
      <c r="C22" s="13">
        <v>0.062367</v>
      </c>
      <c r="D22" s="13">
        <v>0.002284</v>
      </c>
      <c r="E22" s="13">
        <v>0.010512</v>
      </c>
      <c r="F22" s="13">
        <v>-0.000606</v>
      </c>
      <c r="G22" s="13">
        <v>0.31427</v>
      </c>
      <c r="H22" s="13">
        <v>0.588555</v>
      </c>
      <c r="I22" s="13">
        <v>0.009852</v>
      </c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1:90" ht="15" customHeight="1">
      <c r="A23" s="12" t="s">
        <v>51</v>
      </c>
      <c r="B23" s="13">
        <v>0.072173</v>
      </c>
      <c r="C23" s="13">
        <v>0.614079</v>
      </c>
      <c r="D23" s="13">
        <v>0.007448</v>
      </c>
      <c r="E23" s="13">
        <v>0.08617</v>
      </c>
      <c r="F23" s="13">
        <v>-0.007388</v>
      </c>
      <c r="G23" s="13">
        <v>0.023731</v>
      </c>
      <c r="H23" s="13">
        <v>0.098565</v>
      </c>
      <c r="I23" s="13">
        <v>0.105222</v>
      </c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ht="15" customHeight="1">
      <c r="A24" s="12" t="s">
        <v>52</v>
      </c>
      <c r="B24" s="13">
        <v>0.015946</v>
      </c>
      <c r="C24" s="13">
        <v>0.637504</v>
      </c>
      <c r="D24" s="13">
        <v>0.003001</v>
      </c>
      <c r="E24" s="13">
        <v>0.034175</v>
      </c>
      <c r="F24" s="13">
        <v>-0.003541</v>
      </c>
      <c r="G24" s="13">
        <v>0.024418</v>
      </c>
      <c r="H24" s="13">
        <v>0.16406</v>
      </c>
      <c r="I24" s="13">
        <v>0.124436</v>
      </c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1:90" ht="15" customHeight="1">
      <c r="A25" s="12" t="s">
        <v>53</v>
      </c>
      <c r="B25" s="13">
        <v>0.020383</v>
      </c>
      <c r="C25" s="13">
        <v>0.680097</v>
      </c>
      <c r="D25" s="13">
        <v>0.003977</v>
      </c>
      <c r="E25" s="13">
        <v>0.0594</v>
      </c>
      <c r="F25" s="13">
        <v>-0.005182</v>
      </c>
      <c r="G25" s="13">
        <v>0.027916</v>
      </c>
      <c r="H25" s="13">
        <v>0.109115</v>
      </c>
      <c r="I25" s="13">
        <v>0.104292</v>
      </c>
      <c r="J25" s="13">
        <v>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</row>
    <row r="26" spans="1:90" ht="15" customHeight="1">
      <c r="A26" s="12" t="s">
        <v>54</v>
      </c>
      <c r="B26" s="13">
        <v>0.004237</v>
      </c>
      <c r="C26" s="13">
        <v>0.940509</v>
      </c>
      <c r="D26" s="13">
        <v>0.001185</v>
      </c>
      <c r="E26" s="13">
        <v>0.013462</v>
      </c>
      <c r="F26" s="13">
        <v>-0.000846</v>
      </c>
      <c r="G26" s="13">
        <v>0.004712</v>
      </c>
      <c r="H26" s="13">
        <v>0.020076</v>
      </c>
      <c r="I26" s="13">
        <v>0.016665</v>
      </c>
      <c r="J26" s="13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1:90" ht="15" customHeight="1">
      <c r="A27" s="12" t="s">
        <v>55</v>
      </c>
      <c r="B27" s="13">
        <v>0.035302</v>
      </c>
      <c r="C27" s="13">
        <v>0.651103</v>
      </c>
      <c r="D27" s="13">
        <v>0.004711</v>
      </c>
      <c r="E27" s="13">
        <v>0.044805</v>
      </c>
      <c r="F27" s="13">
        <v>-0.004003</v>
      </c>
      <c r="G27" s="13">
        <v>0.023835</v>
      </c>
      <c r="H27" s="13">
        <v>0.091905</v>
      </c>
      <c r="I27" s="13">
        <v>0.152342</v>
      </c>
      <c r="J27" s="13">
        <v>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</row>
    <row r="28" spans="1:90" ht="15" customHeight="1">
      <c r="A28" s="12" t="s">
        <v>56</v>
      </c>
      <c r="B28" s="13">
        <v>0.029469</v>
      </c>
      <c r="C28" s="13">
        <v>0.509693</v>
      </c>
      <c r="D28" s="13">
        <v>0.004446</v>
      </c>
      <c r="E28" s="13">
        <v>0.233525</v>
      </c>
      <c r="F28" s="13">
        <v>-0.003052</v>
      </c>
      <c r="G28" s="13">
        <v>0.025522</v>
      </c>
      <c r="H28" s="13">
        <v>0.121853</v>
      </c>
      <c r="I28" s="13">
        <v>0.078544</v>
      </c>
      <c r="J28" s="13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1:90" ht="15" customHeight="1">
      <c r="A29" s="12" t="s">
        <v>57</v>
      </c>
      <c r="B29" s="13">
        <v>0.63318</v>
      </c>
      <c r="C29" s="13">
        <v>0.070437</v>
      </c>
      <c r="D29" s="13">
        <v>0.000352</v>
      </c>
      <c r="E29" s="13">
        <v>0.285024</v>
      </c>
      <c r="F29" s="13">
        <v>-0.000219</v>
      </c>
      <c r="G29" s="13">
        <v>0.001278</v>
      </c>
      <c r="H29" s="13">
        <v>0.005294</v>
      </c>
      <c r="I29" s="13">
        <v>0.004654</v>
      </c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</row>
    <row r="30" spans="1:90" ht="15" customHeight="1">
      <c r="A30" s="12" t="s">
        <v>58</v>
      </c>
      <c r="B30" s="13">
        <v>1E-06</v>
      </c>
      <c r="C30" s="13">
        <v>0.565079</v>
      </c>
      <c r="D30" s="13">
        <v>0.434892</v>
      </c>
      <c r="E30" s="13">
        <v>4E-06</v>
      </c>
      <c r="F30" s="13">
        <v>-1E-06</v>
      </c>
      <c r="G30" s="13">
        <v>1E-06</v>
      </c>
      <c r="H30" s="13">
        <v>9E-06</v>
      </c>
      <c r="I30" s="13">
        <v>1.5E-05</v>
      </c>
      <c r="J30" s="13">
        <v>1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1:90" ht="15" customHeight="1" thickBot="1">
      <c r="A31" s="11" t="s">
        <v>93</v>
      </c>
      <c r="B31" s="13">
        <v>0.068343</v>
      </c>
      <c r="C31" s="13">
        <v>0.474347</v>
      </c>
      <c r="D31" s="13">
        <v>0.010482</v>
      </c>
      <c r="E31" s="13">
        <v>0.097981</v>
      </c>
      <c r="F31" s="13">
        <v>-0.00934</v>
      </c>
      <c r="G31" s="13">
        <v>0.044334</v>
      </c>
      <c r="H31" s="13">
        <v>0.167771</v>
      </c>
      <c r="I31" s="13">
        <v>0.146082</v>
      </c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2:90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90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</row>
    <row r="34" spans="2:90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2:90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2:90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2:90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</row>
    <row r="38" spans="2:90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2:90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2:90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</row>
    <row r="41" spans="2:90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</row>
    <row r="42" spans="2:90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3" spans="2:90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</row>
    <row r="44" spans="2:90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</row>
    <row r="45" spans="2:90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2:90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2:90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2:90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</row>
    <row r="49" spans="2:90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</row>
    <row r="50" spans="2:90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</row>
    <row r="51" spans="2:90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</row>
    <row r="52" spans="2:90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</row>
    <row r="53" spans="2:90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</row>
    <row r="54" spans="2:90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</row>
    <row r="55" spans="2:90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</row>
    <row r="56" spans="2:90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</row>
    <row r="57" spans="2:90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</row>
    <row r="58" spans="2:90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</row>
    <row r="59" spans="2:90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</row>
    <row r="60" spans="2:90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</row>
    <row r="61" spans="2:90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</row>
    <row r="62" spans="2:90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</row>
    <row r="63" spans="2:90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</row>
    <row r="64" spans="2:90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</row>
    <row r="65" spans="2:90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</row>
    <row r="66" spans="2:90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</row>
    <row r="67" spans="2:90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</row>
    <row r="68" spans="2:90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</row>
    <row r="69" spans="2:90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</row>
    <row r="70" spans="2:90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</row>
    <row r="71" spans="2:90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</row>
    <row r="72" spans="2:90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</row>
    <row r="73" spans="2:90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</row>
    <row r="74" spans="2:90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</row>
    <row r="75" spans="2:90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</row>
    <row r="76" spans="2:90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</row>
    <row r="77" spans="2:90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</row>
    <row r="78" spans="2:90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</row>
    <row r="79" spans="2:90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</row>
    <row r="80" spans="2:90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2:90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</row>
    <row r="82" spans="2:90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</row>
    <row r="83" spans="2:90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</row>
    <row r="84" spans="2:90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</row>
    <row r="85" spans="2:90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</row>
    <row r="86" spans="2:90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</row>
    <row r="87" spans="2:90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</row>
    <row r="88" spans="2:90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</row>
    <row r="89" spans="2:90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</row>
    <row r="90" spans="2:90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</row>
    <row r="91" spans="2:90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</row>
    <row r="92" spans="2:90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</row>
    <row r="93" spans="2:90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</row>
    <row r="94" spans="2:90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</row>
    <row r="95" spans="2:90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</row>
    <row r="96" spans="2:90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</row>
    <row r="97" spans="2:90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</row>
    <row r="98" spans="2:90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</row>
    <row r="99" spans="2:90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</row>
    <row r="100" spans="2:90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</row>
    <row r="101" spans="2:90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</row>
    <row r="102" spans="2:90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</row>
    <row r="103" spans="2:90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5"/>
  <sheetViews>
    <sheetView zoomScaleSheetLayoutView="5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6384" width="15.625" style="5" customWidth="1"/>
  </cols>
  <sheetData>
    <row r="1" spans="2:5" s="2" customFormat="1" ht="15" customHeight="1">
      <c r="B1" s="1" t="s">
        <v>68</v>
      </c>
      <c r="C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90</v>
      </c>
    </row>
    <row r="7" spans="1:100" ht="15" customHeight="1">
      <c r="A7" s="12" t="s">
        <v>36</v>
      </c>
      <c r="B7" s="9">
        <v>31256</v>
      </c>
      <c r="C7" s="9">
        <v>1619671</v>
      </c>
      <c r="D7" s="9">
        <v>7422</v>
      </c>
      <c r="E7" s="9">
        <v>104106</v>
      </c>
      <c r="F7" s="9">
        <v>67168</v>
      </c>
      <c r="G7" s="9">
        <v>21034</v>
      </c>
      <c r="H7" s="9">
        <v>110391</v>
      </c>
      <c r="I7" s="9">
        <v>76958</v>
      </c>
      <c r="J7" s="9">
        <v>2038006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</row>
    <row r="8" spans="1:100" ht="15" customHeight="1">
      <c r="A8" s="12" t="s">
        <v>37</v>
      </c>
      <c r="B8" s="9">
        <v>694170</v>
      </c>
      <c r="C8" s="9">
        <v>8391511</v>
      </c>
      <c r="D8" s="9">
        <v>78903</v>
      </c>
      <c r="E8" s="9">
        <v>933433</v>
      </c>
      <c r="F8" s="9">
        <v>-613627</v>
      </c>
      <c r="G8" s="9">
        <v>803498</v>
      </c>
      <c r="H8" s="9">
        <v>2460861</v>
      </c>
      <c r="I8" s="9">
        <v>2976569</v>
      </c>
      <c r="J8" s="9">
        <v>15725318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</row>
    <row r="9" spans="1:100" ht="15" customHeight="1">
      <c r="A9" s="14" t="s">
        <v>38</v>
      </c>
      <c r="B9" s="9">
        <v>58089</v>
      </c>
      <c r="C9" s="9">
        <v>4356685</v>
      </c>
      <c r="D9" s="9">
        <v>12008</v>
      </c>
      <c r="E9" s="9">
        <v>230518</v>
      </c>
      <c r="F9" s="9">
        <v>-1502</v>
      </c>
      <c r="G9" s="9">
        <v>31109</v>
      </c>
      <c r="H9" s="9">
        <v>143989</v>
      </c>
      <c r="I9" s="9">
        <v>113282</v>
      </c>
      <c r="J9" s="9">
        <v>4944178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</row>
    <row r="10" spans="1:100" ht="15" customHeight="1">
      <c r="A10" s="12" t="s">
        <v>39</v>
      </c>
      <c r="B10" s="9">
        <v>11711</v>
      </c>
      <c r="C10" s="9">
        <v>148338</v>
      </c>
      <c r="D10" s="9">
        <v>2547</v>
      </c>
      <c r="E10" s="9">
        <v>20899</v>
      </c>
      <c r="F10" s="9">
        <v>-18202</v>
      </c>
      <c r="G10" s="9">
        <v>12948</v>
      </c>
      <c r="H10" s="9">
        <v>75444</v>
      </c>
      <c r="I10" s="9">
        <v>68509</v>
      </c>
      <c r="J10" s="9">
        <v>322194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</row>
    <row r="11" spans="1:100" ht="15" customHeight="1">
      <c r="A11" s="12" t="s">
        <v>40</v>
      </c>
      <c r="B11" s="9">
        <v>14631</v>
      </c>
      <c r="C11" s="9">
        <v>249740</v>
      </c>
      <c r="D11" s="9">
        <v>4085</v>
      </c>
      <c r="E11" s="9">
        <v>32662</v>
      </c>
      <c r="F11" s="9">
        <v>-20239</v>
      </c>
      <c r="G11" s="9">
        <v>17225</v>
      </c>
      <c r="H11" s="9">
        <v>66347</v>
      </c>
      <c r="I11" s="9">
        <v>74149</v>
      </c>
      <c r="J11" s="9">
        <v>438599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0" ht="15" customHeight="1">
      <c r="A12" s="12" t="s">
        <v>41</v>
      </c>
      <c r="B12" s="9">
        <v>130667</v>
      </c>
      <c r="C12" s="9">
        <v>2246364</v>
      </c>
      <c r="D12" s="9">
        <v>24789</v>
      </c>
      <c r="E12" s="9">
        <v>492177</v>
      </c>
      <c r="F12" s="9">
        <v>-105355</v>
      </c>
      <c r="G12" s="9">
        <v>126740</v>
      </c>
      <c r="H12" s="9">
        <v>546105</v>
      </c>
      <c r="I12" s="9">
        <v>861608</v>
      </c>
      <c r="J12" s="9">
        <v>4323095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00" ht="15" customHeight="1">
      <c r="A13" s="12" t="s">
        <v>42</v>
      </c>
      <c r="B13" s="9">
        <v>90957</v>
      </c>
      <c r="C13" s="9">
        <v>1385607</v>
      </c>
      <c r="D13" s="9">
        <v>10736</v>
      </c>
      <c r="E13" s="9">
        <v>127883</v>
      </c>
      <c r="F13" s="9">
        <v>-38602</v>
      </c>
      <c r="G13" s="9">
        <v>90155</v>
      </c>
      <c r="H13" s="9">
        <v>263321</v>
      </c>
      <c r="I13" s="9">
        <v>228601</v>
      </c>
      <c r="J13" s="9">
        <v>2158659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</row>
    <row r="14" spans="1:100" ht="15" customHeight="1">
      <c r="A14" s="12" t="s">
        <v>43</v>
      </c>
      <c r="B14" s="9">
        <v>10621</v>
      </c>
      <c r="C14" s="9">
        <v>102338</v>
      </c>
      <c r="D14" s="9">
        <v>1853</v>
      </c>
      <c r="E14" s="9">
        <v>16156</v>
      </c>
      <c r="F14" s="9">
        <v>-35954</v>
      </c>
      <c r="G14" s="9">
        <v>95344</v>
      </c>
      <c r="H14" s="9">
        <v>209154</v>
      </c>
      <c r="I14" s="9">
        <v>65912</v>
      </c>
      <c r="J14" s="9">
        <v>465425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</row>
    <row r="15" spans="1:100" ht="15" customHeight="1">
      <c r="A15" s="12" t="s">
        <v>44</v>
      </c>
      <c r="B15" s="9">
        <v>44802</v>
      </c>
      <c r="C15" s="9">
        <v>421239</v>
      </c>
      <c r="D15" s="9">
        <v>3636</v>
      </c>
      <c r="E15" s="9">
        <v>62119</v>
      </c>
      <c r="F15" s="9">
        <v>-75509</v>
      </c>
      <c r="G15" s="9">
        <v>195678</v>
      </c>
      <c r="H15" s="9">
        <v>939643</v>
      </c>
      <c r="I15" s="9">
        <v>1147784</v>
      </c>
      <c r="J15" s="9">
        <v>2739391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</row>
    <row r="16" spans="1:100" ht="15" customHeight="1">
      <c r="A16" s="12" t="s">
        <v>45</v>
      </c>
      <c r="B16" s="9">
        <v>19529</v>
      </c>
      <c r="C16" s="9">
        <v>154771</v>
      </c>
      <c r="D16" s="9">
        <v>1775</v>
      </c>
      <c r="E16" s="9">
        <v>21890</v>
      </c>
      <c r="F16" s="9">
        <v>-11020</v>
      </c>
      <c r="G16" s="9">
        <v>118950</v>
      </c>
      <c r="H16" s="9">
        <v>298702</v>
      </c>
      <c r="I16" s="9">
        <v>83613</v>
      </c>
      <c r="J16" s="9">
        <v>688210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</row>
    <row r="17" spans="1:100" ht="15" customHeight="1">
      <c r="A17" s="12" t="s">
        <v>46</v>
      </c>
      <c r="B17" s="9">
        <v>11151</v>
      </c>
      <c r="C17" s="9">
        <v>118118</v>
      </c>
      <c r="D17" s="9">
        <v>915</v>
      </c>
      <c r="E17" s="9">
        <v>39446</v>
      </c>
      <c r="F17" s="9">
        <v>-136030</v>
      </c>
      <c r="G17" s="9">
        <v>51695</v>
      </c>
      <c r="H17" s="9">
        <v>1498870</v>
      </c>
      <c r="I17" s="9">
        <v>193137</v>
      </c>
      <c r="J17" s="9">
        <v>1777302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ht="15" customHeight="1">
      <c r="A18" s="12" t="s">
        <v>47</v>
      </c>
      <c r="B18" s="9">
        <v>140756</v>
      </c>
      <c r="C18" s="9">
        <v>2949297</v>
      </c>
      <c r="D18" s="9">
        <v>5087</v>
      </c>
      <c r="E18" s="9">
        <v>212506</v>
      </c>
      <c r="F18" s="9">
        <v>-282851</v>
      </c>
      <c r="G18" s="9">
        <v>249441</v>
      </c>
      <c r="H18" s="9">
        <v>3540231</v>
      </c>
      <c r="I18" s="9">
        <v>1994573</v>
      </c>
      <c r="J18" s="9">
        <v>8809039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0" ht="15" customHeight="1">
      <c r="A19" s="12" t="s">
        <v>97</v>
      </c>
      <c r="B19" s="9">
        <v>91470</v>
      </c>
      <c r="C19" s="9">
        <v>743522</v>
      </c>
      <c r="D19" s="9">
        <v>1593</v>
      </c>
      <c r="E19" s="9">
        <v>92282</v>
      </c>
      <c r="F19" s="9">
        <v>-114391</v>
      </c>
      <c r="G19" s="9">
        <v>25184</v>
      </c>
      <c r="H19" s="9">
        <v>692480</v>
      </c>
      <c r="I19" s="9">
        <v>662713</v>
      </c>
      <c r="J19" s="9">
        <v>2194853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</row>
    <row r="20" spans="1:100" ht="15" customHeight="1">
      <c r="A20" s="12" t="s">
        <v>48</v>
      </c>
      <c r="B20" s="9">
        <v>18557</v>
      </c>
      <c r="C20" s="9">
        <v>414067</v>
      </c>
      <c r="D20" s="9">
        <v>2333</v>
      </c>
      <c r="E20" s="9">
        <v>53633</v>
      </c>
      <c r="F20" s="9">
        <v>-86204</v>
      </c>
      <c r="G20" s="9">
        <v>64994</v>
      </c>
      <c r="H20" s="9">
        <v>711005</v>
      </c>
      <c r="I20" s="9">
        <v>118666</v>
      </c>
      <c r="J20" s="9">
        <v>1297050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</row>
    <row r="21" spans="1:100" ht="15" customHeight="1">
      <c r="A21" s="12" t="s">
        <v>49</v>
      </c>
      <c r="B21" s="9">
        <v>411409</v>
      </c>
      <c r="C21" s="9">
        <v>3977918</v>
      </c>
      <c r="D21" s="9">
        <v>87198</v>
      </c>
      <c r="E21" s="9">
        <v>553486</v>
      </c>
      <c r="F21" s="9">
        <v>-243178</v>
      </c>
      <c r="G21" s="9">
        <v>341197</v>
      </c>
      <c r="H21" s="9">
        <v>1309066</v>
      </c>
      <c r="I21" s="9">
        <v>928557</v>
      </c>
      <c r="J21" s="9">
        <v>7365653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</row>
    <row r="22" spans="1:100" ht="15" customHeight="1">
      <c r="A22" s="12" t="s">
        <v>50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</row>
    <row r="23" spans="1:100" ht="15" customHeight="1">
      <c r="A23" s="12" t="s">
        <v>51</v>
      </c>
      <c r="B23" s="9">
        <v>217</v>
      </c>
      <c r="C23" s="9">
        <v>1847</v>
      </c>
      <c r="D23" s="9">
        <v>22</v>
      </c>
      <c r="E23" s="9">
        <v>259</v>
      </c>
      <c r="F23" s="9">
        <v>-22</v>
      </c>
      <c r="G23" s="9">
        <v>71</v>
      </c>
      <c r="H23" s="9">
        <v>296</v>
      </c>
      <c r="I23" s="9">
        <v>316</v>
      </c>
      <c r="J23" s="9">
        <v>3007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</row>
    <row r="24" spans="1:100" ht="15" customHeight="1">
      <c r="A24" s="12" t="s">
        <v>52</v>
      </c>
      <c r="B24" s="9">
        <v>17757</v>
      </c>
      <c r="C24" s="9">
        <v>709885</v>
      </c>
      <c r="D24" s="9">
        <v>3342</v>
      </c>
      <c r="E24" s="9">
        <v>38056</v>
      </c>
      <c r="F24" s="9">
        <v>-3944</v>
      </c>
      <c r="G24" s="9">
        <v>27190</v>
      </c>
      <c r="H24" s="9">
        <v>182687</v>
      </c>
      <c r="I24" s="9">
        <v>65927</v>
      </c>
      <c r="J24" s="9">
        <v>1040900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</row>
    <row r="25" spans="1:100" ht="15" customHeight="1">
      <c r="A25" s="12" t="s">
        <v>53</v>
      </c>
      <c r="B25" s="9">
        <v>15612</v>
      </c>
      <c r="C25" s="9">
        <v>520889</v>
      </c>
      <c r="D25" s="9">
        <v>3046</v>
      </c>
      <c r="E25" s="9">
        <v>45495</v>
      </c>
      <c r="F25" s="9">
        <v>-3969</v>
      </c>
      <c r="G25" s="9">
        <v>21381</v>
      </c>
      <c r="H25" s="9">
        <v>83571</v>
      </c>
      <c r="I25" s="9">
        <v>69375</v>
      </c>
      <c r="J25" s="9">
        <v>755400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</row>
    <row r="26" spans="1:100" ht="15" customHeight="1">
      <c r="A26" s="12" t="s">
        <v>54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</row>
    <row r="27" spans="1:100" ht="15" customHeight="1">
      <c r="A27" s="12" t="s">
        <v>55</v>
      </c>
      <c r="B27" s="9">
        <v>51581</v>
      </c>
      <c r="C27" s="9">
        <v>951353</v>
      </c>
      <c r="D27" s="9">
        <v>6884</v>
      </c>
      <c r="E27" s="9">
        <v>65466</v>
      </c>
      <c r="F27" s="9">
        <v>-5849</v>
      </c>
      <c r="G27" s="9">
        <v>34826</v>
      </c>
      <c r="H27" s="9">
        <v>134286</v>
      </c>
      <c r="I27" s="9">
        <v>99581</v>
      </c>
      <c r="J27" s="9">
        <v>1338128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</row>
    <row r="28" spans="1:100" ht="15" customHeight="1">
      <c r="A28" s="12" t="s">
        <v>56</v>
      </c>
      <c r="B28" s="9">
        <v>149281</v>
      </c>
      <c r="C28" s="9">
        <v>2581932</v>
      </c>
      <c r="D28" s="9">
        <v>22523</v>
      </c>
      <c r="E28" s="9">
        <v>1182957</v>
      </c>
      <c r="F28" s="9">
        <v>-15458</v>
      </c>
      <c r="G28" s="9">
        <v>129287</v>
      </c>
      <c r="H28" s="9">
        <v>617266</v>
      </c>
      <c r="I28" s="9">
        <v>259056</v>
      </c>
      <c r="J28" s="9">
        <v>4926844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</row>
    <row r="29" spans="1:100" ht="15" customHeight="1">
      <c r="A29" s="12" t="s">
        <v>57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</row>
    <row r="30" spans="1:100" ht="15" customHeight="1">
      <c r="A30" s="12" t="s">
        <v>58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</row>
    <row r="31" spans="1:100" ht="15" customHeight="1" thickBot="1">
      <c r="A31" s="11" t="s">
        <v>91</v>
      </c>
      <c r="B31" s="9">
        <v>2014223</v>
      </c>
      <c r="C31" s="9">
        <v>32045090</v>
      </c>
      <c r="D31" s="9">
        <v>280696</v>
      </c>
      <c r="E31" s="9">
        <v>4325429</v>
      </c>
      <c r="F31" s="9">
        <v>-1744738</v>
      </c>
      <c r="G31" s="9">
        <v>2457949</v>
      </c>
      <c r="H31" s="9">
        <v>13883714</v>
      </c>
      <c r="I31" s="9">
        <v>10088887</v>
      </c>
      <c r="J31" s="9">
        <v>63351251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</row>
    <row r="32" spans="2:100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2:100" ht="1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</row>
    <row r="34" spans="2:100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</row>
    <row r="35" spans="2:100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</row>
    <row r="36" spans="2:100" ht="1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2:100" ht="1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2:100" ht="1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2:100" ht="1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</row>
    <row r="40" spans="2:100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</row>
    <row r="41" spans="2:100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</row>
    <row r="42" spans="2:100" ht="1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</row>
    <row r="43" spans="2:100" ht="1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</row>
    <row r="44" spans="2:100" ht="1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</row>
    <row r="45" spans="2:100" ht="1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2:100" ht="1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2:100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  <row r="48" spans="2:100" ht="1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</row>
    <row r="49" spans="2:100" ht="1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</row>
    <row r="50" spans="2:100" ht="1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</row>
    <row r="51" spans="2:100" ht="1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</row>
    <row r="52" spans="2:100" ht="1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</row>
    <row r="53" spans="2:100" ht="1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</row>
    <row r="54" spans="2:100" ht="1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</row>
    <row r="55" spans="2:100" ht="1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</row>
    <row r="56" spans="2:100" ht="1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</row>
    <row r="57" spans="2:100" ht="1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</row>
    <row r="58" spans="2:100" ht="1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</row>
    <row r="59" spans="2:100" ht="1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</row>
    <row r="60" spans="2:100" ht="1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</row>
    <row r="61" spans="2:100" ht="1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</row>
    <row r="62" spans="2:100" ht="1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</row>
    <row r="63" spans="2:100" ht="1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</row>
    <row r="64" spans="2:100" ht="1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</row>
    <row r="65" spans="2:100" ht="1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</row>
    <row r="66" spans="2:100" ht="1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</row>
    <row r="67" spans="2:100" ht="1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</row>
    <row r="68" spans="2:100" ht="1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</row>
    <row r="69" spans="2:100" ht="1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</row>
    <row r="70" spans="2:100" ht="1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</row>
    <row r="71" spans="2:100" ht="1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</row>
    <row r="72" spans="2:100" ht="1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</row>
    <row r="73" spans="2:100" ht="1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</row>
    <row r="74" spans="2:100" ht="1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</row>
    <row r="75" spans="2:100" ht="1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</row>
    <row r="76" spans="2:100" ht="1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</row>
    <row r="77" spans="2:100" ht="1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</row>
    <row r="78" spans="2:100" ht="1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</row>
    <row r="79" spans="2:100" ht="1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</row>
    <row r="80" spans="2:100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</row>
    <row r="81" spans="2:100" ht="1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</row>
    <row r="82" spans="2:100" ht="1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</row>
    <row r="83" spans="2:100" ht="1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</row>
    <row r="84" spans="2:100" ht="1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</row>
    <row r="85" spans="2:100" ht="1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</row>
    <row r="86" spans="2:100" ht="1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</row>
    <row r="87" spans="2:100" ht="1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</row>
    <row r="88" spans="2:100" ht="1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2:100" ht="1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2:100" ht="1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2:100" ht="1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2:100" ht="1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</row>
    <row r="93" spans="2:100" ht="1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</row>
    <row r="94" spans="2:100" ht="1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</row>
    <row r="95" spans="2:100" ht="1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</row>
    <row r="96" spans="2:100" ht="1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</row>
    <row r="97" spans="2:100" ht="1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</row>
    <row r="98" spans="2:100" ht="1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</row>
    <row r="99" spans="2:100" ht="1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</row>
    <row r="100" spans="2:100" ht="1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</row>
    <row r="101" spans="2:100" ht="1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</row>
    <row r="102" spans="2:100" ht="1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</row>
    <row r="103" spans="2:100" ht="1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</row>
    <row r="104" spans="2:100" ht="1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</row>
    <row r="105" spans="2:100" ht="1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</row>
    <row r="106" spans="2:100" ht="1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</row>
    <row r="107" spans="2:100" ht="1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</row>
    <row r="108" spans="2:100" ht="1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</row>
    <row r="109" spans="2:100" ht="1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</row>
    <row r="110" spans="2:100" ht="1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</row>
    <row r="111" spans="2:100" ht="1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</row>
    <row r="112" spans="2:100" ht="1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</row>
    <row r="113" spans="2:100" ht="1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</row>
    <row r="114" spans="2:100" ht="1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</row>
    <row r="115" spans="2:100" ht="1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0"/>
  <sheetViews>
    <sheetView zoomScaleSheetLayoutView="100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6384" width="15.625" style="5" customWidth="1"/>
  </cols>
  <sheetData>
    <row r="1" spans="2:5" s="2" customFormat="1" ht="15" customHeight="1">
      <c r="B1" s="1" t="s">
        <v>69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15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0" t="s">
        <v>92</v>
      </c>
    </row>
    <row r="7" spans="1:92" ht="15" customHeight="1">
      <c r="A7" s="10" t="s">
        <v>36</v>
      </c>
      <c r="B7" s="13">
        <v>0.000764</v>
      </c>
      <c r="C7" s="13">
        <v>0.005944</v>
      </c>
      <c r="D7" s="13">
        <v>0.001165</v>
      </c>
      <c r="E7" s="13">
        <v>0.001943</v>
      </c>
      <c r="F7" s="13">
        <v>-0.014224</v>
      </c>
      <c r="G7" s="13">
        <v>0.001003</v>
      </c>
      <c r="H7" s="13">
        <v>0.001355</v>
      </c>
      <c r="I7" s="13">
        <v>0.001263</v>
      </c>
      <c r="J7" s="13">
        <v>0.003831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</row>
    <row r="8" spans="1:92" ht="15" customHeight="1">
      <c r="A8" s="12" t="s">
        <v>37</v>
      </c>
      <c r="B8" s="13">
        <v>0.016968</v>
      </c>
      <c r="C8" s="13">
        <v>0.030798</v>
      </c>
      <c r="D8" s="13">
        <v>0.01238</v>
      </c>
      <c r="E8" s="13">
        <v>0.017425</v>
      </c>
      <c r="F8" s="13">
        <v>0.12995</v>
      </c>
      <c r="G8" s="13">
        <v>0.038309</v>
      </c>
      <c r="H8" s="13">
        <v>0.030208</v>
      </c>
      <c r="I8" s="13">
        <v>0.048842</v>
      </c>
      <c r="J8" s="13">
        <v>0.02956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</row>
    <row r="9" spans="1:92" ht="15" customHeight="1">
      <c r="A9" s="14" t="s">
        <v>38</v>
      </c>
      <c r="B9" s="13">
        <v>0.00142</v>
      </c>
      <c r="C9" s="13">
        <v>0.01599</v>
      </c>
      <c r="D9" s="13">
        <v>0.001884</v>
      </c>
      <c r="E9" s="13">
        <v>0.004303</v>
      </c>
      <c r="F9" s="13">
        <v>0.000318</v>
      </c>
      <c r="G9" s="13">
        <v>0.001483</v>
      </c>
      <c r="H9" s="13">
        <v>0.001768</v>
      </c>
      <c r="I9" s="13">
        <v>0.001859</v>
      </c>
      <c r="J9" s="13">
        <v>0.009294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</row>
    <row r="10" spans="1:92" ht="15" customHeight="1">
      <c r="A10" s="12" t="s">
        <v>39</v>
      </c>
      <c r="B10" s="13">
        <v>0.000286</v>
      </c>
      <c r="C10" s="13">
        <v>0.000544</v>
      </c>
      <c r="D10" s="13">
        <v>0.0004</v>
      </c>
      <c r="E10" s="13">
        <v>0.00039</v>
      </c>
      <c r="F10" s="13">
        <v>0.003855</v>
      </c>
      <c r="G10" s="13">
        <v>0.000617</v>
      </c>
      <c r="H10" s="13">
        <v>0.000926</v>
      </c>
      <c r="I10" s="13">
        <v>0.001124</v>
      </c>
      <c r="J10" s="13">
        <v>0.000606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</row>
    <row r="11" spans="1:92" ht="15" customHeight="1">
      <c r="A11" s="12" t="s">
        <v>40</v>
      </c>
      <c r="B11" s="13">
        <v>0.000358</v>
      </c>
      <c r="C11" s="13">
        <v>0.000917</v>
      </c>
      <c r="D11" s="13">
        <v>0.000641</v>
      </c>
      <c r="E11" s="13">
        <v>0.00061</v>
      </c>
      <c r="F11" s="13">
        <v>0.004286</v>
      </c>
      <c r="G11" s="13">
        <v>0.000821</v>
      </c>
      <c r="H11" s="13">
        <v>0.000814</v>
      </c>
      <c r="I11" s="13">
        <v>0.001217</v>
      </c>
      <c r="J11" s="13">
        <v>0.000824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ht="15" customHeight="1">
      <c r="A12" s="12" t="s">
        <v>41</v>
      </c>
      <c r="B12" s="13">
        <v>0.003194</v>
      </c>
      <c r="C12" s="13">
        <v>0.008244</v>
      </c>
      <c r="D12" s="13">
        <v>0.003889</v>
      </c>
      <c r="E12" s="13">
        <v>0.009188</v>
      </c>
      <c r="F12" s="13">
        <v>0.022311</v>
      </c>
      <c r="G12" s="13">
        <v>0.006043</v>
      </c>
      <c r="H12" s="13">
        <v>0.006704</v>
      </c>
      <c r="I12" s="13">
        <v>0.014138</v>
      </c>
      <c r="J12" s="13">
        <v>0.008126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1:92" ht="15" customHeight="1">
      <c r="A13" s="12" t="s">
        <v>42</v>
      </c>
      <c r="B13" s="13">
        <v>0.002223</v>
      </c>
      <c r="C13" s="13">
        <v>0.005085</v>
      </c>
      <c r="D13" s="13">
        <v>0.001685</v>
      </c>
      <c r="E13" s="13">
        <v>0.002387</v>
      </c>
      <c r="F13" s="13">
        <v>0.008175</v>
      </c>
      <c r="G13" s="13">
        <v>0.004298</v>
      </c>
      <c r="H13" s="13">
        <v>0.003232</v>
      </c>
      <c r="I13" s="13">
        <v>0.003751</v>
      </c>
      <c r="J13" s="13">
        <v>0.004058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</row>
    <row r="14" spans="1:92" ht="15" customHeight="1">
      <c r="A14" s="12" t="s">
        <v>43</v>
      </c>
      <c r="B14" s="13">
        <v>0.00026</v>
      </c>
      <c r="C14" s="13">
        <v>0.000376</v>
      </c>
      <c r="D14" s="13">
        <v>0.000291</v>
      </c>
      <c r="E14" s="13">
        <v>0.000302</v>
      </c>
      <c r="F14" s="13">
        <v>0.007614</v>
      </c>
      <c r="G14" s="13">
        <v>0.004546</v>
      </c>
      <c r="H14" s="13">
        <v>0.002567</v>
      </c>
      <c r="I14" s="13">
        <v>0.001082</v>
      </c>
      <c r="J14" s="13">
        <v>0.000875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ht="15" customHeight="1">
      <c r="A15" s="12" t="s">
        <v>44</v>
      </c>
      <c r="B15" s="13">
        <v>0.001095</v>
      </c>
      <c r="C15" s="13">
        <v>0.001546</v>
      </c>
      <c r="D15" s="13">
        <v>0.00057</v>
      </c>
      <c r="E15" s="13">
        <v>0.00116</v>
      </c>
      <c r="F15" s="13">
        <v>0.015991</v>
      </c>
      <c r="G15" s="13">
        <v>0.009329</v>
      </c>
      <c r="H15" s="13">
        <v>0.011534</v>
      </c>
      <c r="I15" s="13">
        <v>0.018834</v>
      </c>
      <c r="J15" s="13">
        <v>0.005149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ht="15" customHeight="1">
      <c r="A16" s="12" t="s">
        <v>45</v>
      </c>
      <c r="B16" s="13">
        <v>0.000477</v>
      </c>
      <c r="C16" s="13">
        <v>0.000568</v>
      </c>
      <c r="D16" s="13">
        <v>0.000278</v>
      </c>
      <c r="E16" s="13">
        <v>0.000409</v>
      </c>
      <c r="F16" s="13">
        <v>0.002334</v>
      </c>
      <c r="G16" s="13">
        <v>0.005671</v>
      </c>
      <c r="H16" s="13">
        <v>0.003667</v>
      </c>
      <c r="I16" s="13">
        <v>0.001372</v>
      </c>
      <c r="J16" s="13">
        <v>0.001294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1:92" ht="15" customHeight="1">
      <c r="A17" s="12" t="s">
        <v>46</v>
      </c>
      <c r="B17" s="13">
        <v>0.000273</v>
      </c>
      <c r="C17" s="13">
        <v>0.000434</v>
      </c>
      <c r="D17" s="13">
        <v>0.000144</v>
      </c>
      <c r="E17" s="13">
        <v>0.000736</v>
      </c>
      <c r="F17" s="13">
        <v>0.028808</v>
      </c>
      <c r="G17" s="13">
        <v>0.002465</v>
      </c>
      <c r="H17" s="13">
        <v>0.018399</v>
      </c>
      <c r="I17" s="13">
        <v>0.003169</v>
      </c>
      <c r="J17" s="13">
        <v>0.003341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1:92" ht="15" customHeight="1">
      <c r="A18" s="12" t="s">
        <v>47</v>
      </c>
      <c r="B18" s="13">
        <v>0.003441</v>
      </c>
      <c r="C18" s="13">
        <v>0.010824</v>
      </c>
      <c r="D18" s="13">
        <v>0.000798</v>
      </c>
      <c r="E18" s="13">
        <v>0.003967</v>
      </c>
      <c r="F18" s="13">
        <v>0.0599</v>
      </c>
      <c r="G18" s="13">
        <v>0.011893</v>
      </c>
      <c r="H18" s="13">
        <v>0.043458</v>
      </c>
      <c r="I18" s="13">
        <v>0.032729</v>
      </c>
      <c r="J18" s="13">
        <v>0.016559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1:92" ht="15" customHeight="1">
      <c r="A19" s="12" t="s">
        <v>97</v>
      </c>
      <c r="B19" s="13">
        <v>0.002236</v>
      </c>
      <c r="C19" s="13">
        <v>0.002729</v>
      </c>
      <c r="D19" s="13">
        <v>0.00025</v>
      </c>
      <c r="E19" s="13">
        <v>0.001723</v>
      </c>
      <c r="F19" s="13">
        <v>0.024225</v>
      </c>
      <c r="G19" s="13">
        <v>0.001201</v>
      </c>
      <c r="H19" s="13">
        <v>0.0085</v>
      </c>
      <c r="I19" s="13">
        <v>0.010874</v>
      </c>
      <c r="J19" s="13">
        <v>0.004126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1:92" ht="15" customHeight="1">
      <c r="A20" s="12" t="s">
        <v>48</v>
      </c>
      <c r="B20" s="13">
        <v>0.000454</v>
      </c>
      <c r="C20" s="13">
        <v>0.00152</v>
      </c>
      <c r="D20" s="13">
        <v>0.000366</v>
      </c>
      <c r="E20" s="13">
        <v>0.001001</v>
      </c>
      <c r="F20" s="13">
        <v>0.018256</v>
      </c>
      <c r="G20" s="13">
        <v>0.003099</v>
      </c>
      <c r="H20" s="13">
        <v>0.008728</v>
      </c>
      <c r="I20" s="13">
        <v>0.001947</v>
      </c>
      <c r="J20" s="13">
        <v>0.002438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1:92" ht="15" customHeight="1">
      <c r="A21" s="12" t="s">
        <v>49</v>
      </c>
      <c r="B21" s="13">
        <v>0.010056</v>
      </c>
      <c r="C21" s="13">
        <v>0.014599</v>
      </c>
      <c r="D21" s="13">
        <v>0.013682</v>
      </c>
      <c r="E21" s="13">
        <v>0.010333</v>
      </c>
      <c r="F21" s="13">
        <v>0.051498</v>
      </c>
      <c r="G21" s="13">
        <v>0.016267</v>
      </c>
      <c r="H21" s="13">
        <v>0.016069</v>
      </c>
      <c r="I21" s="13">
        <v>0.015237</v>
      </c>
      <c r="J21" s="13">
        <v>0.013846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1:92" ht="15" customHeight="1">
      <c r="A22" s="12" t="s">
        <v>50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1:92" ht="15" customHeight="1">
      <c r="A23" s="12" t="s">
        <v>51</v>
      </c>
      <c r="B23" s="13">
        <v>5E-06</v>
      </c>
      <c r="C23" s="13">
        <v>7E-06</v>
      </c>
      <c r="D23" s="13">
        <v>4E-06</v>
      </c>
      <c r="E23" s="13">
        <v>5E-06</v>
      </c>
      <c r="F23" s="13">
        <v>5E-06</v>
      </c>
      <c r="G23" s="13">
        <v>3E-06</v>
      </c>
      <c r="H23" s="13">
        <v>4E-06</v>
      </c>
      <c r="I23" s="13">
        <v>5E-06</v>
      </c>
      <c r="J23" s="13">
        <v>6E-06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1:92" ht="15" customHeight="1">
      <c r="A24" s="12" t="s">
        <v>52</v>
      </c>
      <c r="B24" s="13">
        <v>0.000434</v>
      </c>
      <c r="C24" s="13">
        <v>0.002605</v>
      </c>
      <c r="D24" s="13">
        <v>0.000524</v>
      </c>
      <c r="E24" s="13">
        <v>0.00071</v>
      </c>
      <c r="F24" s="13">
        <v>0.000835</v>
      </c>
      <c r="G24" s="13">
        <v>0.001296</v>
      </c>
      <c r="H24" s="13">
        <v>0.002243</v>
      </c>
      <c r="I24" s="13">
        <v>0.001082</v>
      </c>
      <c r="J24" s="13">
        <v>0.001957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1:92" ht="15" customHeight="1">
      <c r="A25" s="12" t="s">
        <v>53</v>
      </c>
      <c r="B25" s="13">
        <v>0.000382</v>
      </c>
      <c r="C25" s="13">
        <v>0.001912</v>
      </c>
      <c r="D25" s="13">
        <v>0.000478</v>
      </c>
      <c r="E25" s="13">
        <v>0.000849</v>
      </c>
      <c r="F25" s="13">
        <v>0.00084</v>
      </c>
      <c r="G25" s="13">
        <v>0.001019</v>
      </c>
      <c r="H25" s="13">
        <v>0.001026</v>
      </c>
      <c r="I25" s="13">
        <v>0.001138</v>
      </c>
      <c r="J25" s="13">
        <v>0.00142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</row>
    <row r="26" spans="1:92" ht="15" customHeight="1">
      <c r="A26" s="12" t="s">
        <v>54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</row>
    <row r="27" spans="1:92" ht="15" customHeight="1">
      <c r="A27" s="12" t="s">
        <v>55</v>
      </c>
      <c r="B27" s="13">
        <v>0.001261</v>
      </c>
      <c r="C27" s="13">
        <v>0.003492</v>
      </c>
      <c r="D27" s="13">
        <v>0.00108</v>
      </c>
      <c r="E27" s="13">
        <v>0.001222</v>
      </c>
      <c r="F27" s="13">
        <v>0.001239</v>
      </c>
      <c r="G27" s="13">
        <v>0.00166</v>
      </c>
      <c r="H27" s="13">
        <v>0.001648</v>
      </c>
      <c r="I27" s="13">
        <v>0.001634</v>
      </c>
      <c r="J27" s="13">
        <v>0.002515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</row>
    <row r="28" spans="1:92" ht="15" customHeight="1">
      <c r="A28" s="12" t="s">
        <v>56</v>
      </c>
      <c r="B28" s="13">
        <v>0.003649</v>
      </c>
      <c r="C28" s="13">
        <v>0.009476</v>
      </c>
      <c r="D28" s="13">
        <v>0.003534</v>
      </c>
      <c r="E28" s="13">
        <v>0.022084</v>
      </c>
      <c r="F28" s="13">
        <v>0.003274</v>
      </c>
      <c r="G28" s="13">
        <v>0.006164</v>
      </c>
      <c r="H28" s="13">
        <v>0.007577</v>
      </c>
      <c r="I28" s="13">
        <v>0.004251</v>
      </c>
      <c r="J28" s="13">
        <v>0.009261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</row>
    <row r="29" spans="1:92" ht="15" customHeight="1">
      <c r="A29" s="12" t="s">
        <v>57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</row>
    <row r="30" spans="1:92" ht="15" customHeight="1">
      <c r="A30" s="12" t="s">
        <v>58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</row>
    <row r="31" spans="1:92" ht="15" customHeight="1" thickBot="1">
      <c r="A31" s="11" t="s">
        <v>91</v>
      </c>
      <c r="B31" s="13">
        <v>0.049236</v>
      </c>
      <c r="C31" s="13">
        <v>0.11761</v>
      </c>
      <c r="D31" s="13">
        <v>0.044042</v>
      </c>
      <c r="E31" s="13">
        <v>0.080748</v>
      </c>
      <c r="F31" s="13">
        <v>0.369488</v>
      </c>
      <c r="G31" s="13">
        <v>0.117188</v>
      </c>
      <c r="H31" s="13">
        <v>0.170427</v>
      </c>
      <c r="I31" s="13">
        <v>0.165548</v>
      </c>
      <c r="J31" s="13">
        <v>0.119086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</row>
    <row r="32" spans="2:92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2:92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2:92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</row>
    <row r="35" spans="2:92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2:92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2:92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2:92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39" spans="2:92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</row>
    <row r="40" spans="2:92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</row>
    <row r="41" spans="2:92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</row>
    <row r="42" spans="2:92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</row>
    <row r="43" spans="2:92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</row>
    <row r="44" spans="2:92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</row>
    <row r="45" spans="2:92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</row>
    <row r="46" spans="2:92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</row>
    <row r="47" spans="2:92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</row>
    <row r="48" spans="2:92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</row>
    <row r="49" spans="2:92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</row>
    <row r="50" spans="2:92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</row>
    <row r="51" spans="2:92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</row>
    <row r="52" spans="2:92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</row>
    <row r="53" spans="2:92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</row>
    <row r="54" spans="2:92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</row>
    <row r="55" spans="2:92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</row>
    <row r="56" spans="2:92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</row>
    <row r="57" spans="2:92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</row>
    <row r="58" spans="2:92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</row>
    <row r="59" spans="2:92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</row>
    <row r="60" spans="2:92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</row>
    <row r="61" spans="2:92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</row>
    <row r="62" spans="2:92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</row>
    <row r="63" spans="2:92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</row>
    <row r="64" spans="2:92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</row>
    <row r="65" spans="2:92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</row>
    <row r="66" spans="2:92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</row>
    <row r="67" spans="2:92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</row>
    <row r="68" spans="2:92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</row>
    <row r="69" spans="2:92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</row>
    <row r="70" spans="2:92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</row>
    <row r="71" spans="2:92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</row>
    <row r="72" spans="2:92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</row>
    <row r="73" spans="2:92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</row>
    <row r="74" spans="2:92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</row>
    <row r="75" spans="2:92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</row>
    <row r="76" spans="2:92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</row>
    <row r="77" spans="2:92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</row>
    <row r="78" spans="2:92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</row>
    <row r="79" spans="2:92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</row>
    <row r="80" spans="2:92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</row>
    <row r="81" spans="2:92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</row>
    <row r="82" spans="2:92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</row>
    <row r="83" spans="2:92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</row>
    <row r="84" spans="2:92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</row>
    <row r="85" spans="2:92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</row>
    <row r="86" spans="2:92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</row>
    <row r="87" spans="2:92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</row>
    <row r="88" spans="2:92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</row>
    <row r="89" spans="2:92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</row>
    <row r="90" spans="2:92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</row>
    <row r="91" spans="2:92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</row>
    <row r="92" spans="2:92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</row>
    <row r="93" spans="2:92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</row>
    <row r="94" spans="2:92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</row>
    <row r="95" spans="2:92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</row>
    <row r="96" spans="2:92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</row>
    <row r="97" spans="2:92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</row>
    <row r="98" spans="2:92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</row>
    <row r="99" spans="2:92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</row>
    <row r="100" spans="2:92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3"/>
  <sheetViews>
    <sheetView zoomScaleSheetLayoutView="25" zoomScalePageLayoutView="0" workbookViewId="0" topLeftCell="A1">
      <pane xSplit="1" ySplit="6" topLeftCell="B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7" sqref="B7"/>
    </sheetView>
  </sheetViews>
  <sheetFormatPr defaultColWidth="15.625" defaultRowHeight="15" customHeight="1"/>
  <cols>
    <col min="1" max="1" width="25.75390625" style="6" customWidth="1"/>
    <col min="2" max="10" width="13.375" style="5" customWidth="1"/>
    <col min="11" max="16384" width="15.625" style="5" customWidth="1"/>
  </cols>
  <sheetData>
    <row r="1" spans="2:5" s="2" customFormat="1" ht="15" customHeight="1">
      <c r="B1" s="1" t="s">
        <v>70</v>
      </c>
      <c r="C1" s="1"/>
      <c r="D1" s="1"/>
      <c r="E1" s="1"/>
    </row>
    <row r="2" spans="1:5" ht="15" customHeight="1">
      <c r="A2" s="3"/>
      <c r="B2" s="4"/>
      <c r="C2" s="4"/>
      <c r="D2" s="4"/>
      <c r="E2" s="4"/>
    </row>
    <row r="3" spans="1:10" ht="15" customHeight="1">
      <c r="A3" s="3"/>
      <c r="B3" s="1" t="s">
        <v>83</v>
      </c>
      <c r="C3" s="1">
        <f>'取引額表'!$C$3</f>
        <v>21</v>
      </c>
      <c r="D3" s="1" t="s">
        <v>84</v>
      </c>
      <c r="E3" s="1">
        <f>'取引額表'!$E$3</f>
        <v>2009</v>
      </c>
      <c r="F3" s="1" t="s">
        <v>130</v>
      </c>
      <c r="G3" s="1"/>
      <c r="H3" s="1"/>
      <c r="I3" s="1"/>
      <c r="J3" s="1"/>
    </row>
    <row r="4" ht="15" customHeight="1" thickBot="1"/>
    <row r="5" spans="1:10" s="6" customFormat="1" ht="15" customHeight="1">
      <c r="A5" s="10"/>
      <c r="B5" s="15"/>
      <c r="C5" s="15"/>
      <c r="D5" s="15"/>
      <c r="E5" s="15"/>
      <c r="F5" s="15"/>
      <c r="G5" s="15"/>
      <c r="H5" s="15"/>
      <c r="I5" s="15"/>
      <c r="J5" s="7"/>
    </row>
    <row r="6" spans="1:10" s="6" customFormat="1" ht="15" customHeight="1" thickBot="1">
      <c r="A6" s="11"/>
      <c r="B6" s="20" t="s">
        <v>98</v>
      </c>
      <c r="C6" s="20" t="s">
        <v>77</v>
      </c>
      <c r="D6" s="20" t="s">
        <v>75</v>
      </c>
      <c r="E6" s="20" t="s">
        <v>76</v>
      </c>
      <c r="F6" s="20" t="s">
        <v>78</v>
      </c>
      <c r="G6" s="20" t="s">
        <v>99</v>
      </c>
      <c r="H6" s="20" t="s">
        <v>100</v>
      </c>
      <c r="I6" s="20" t="s">
        <v>79</v>
      </c>
      <c r="J6" s="21" t="s">
        <v>90</v>
      </c>
    </row>
    <row r="7" spans="1:90" ht="15" customHeight="1">
      <c r="A7" s="12" t="s">
        <v>36</v>
      </c>
      <c r="B7" s="13">
        <v>0.015337</v>
      </c>
      <c r="C7" s="13">
        <v>0.794733</v>
      </c>
      <c r="D7" s="13">
        <v>0.003642</v>
      </c>
      <c r="E7" s="13">
        <v>0.051082</v>
      </c>
      <c r="F7" s="13">
        <v>0.032958</v>
      </c>
      <c r="G7" s="13">
        <v>0.010321</v>
      </c>
      <c r="H7" s="13">
        <v>0.054166</v>
      </c>
      <c r="I7" s="13">
        <v>0.037761</v>
      </c>
      <c r="J7" s="13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ht="15" customHeight="1">
      <c r="A8" s="12" t="s">
        <v>37</v>
      </c>
      <c r="B8" s="13">
        <v>0.044143</v>
      </c>
      <c r="C8" s="13">
        <v>0.533631</v>
      </c>
      <c r="D8" s="13">
        <v>0.005018</v>
      </c>
      <c r="E8" s="13">
        <v>0.059359</v>
      </c>
      <c r="F8" s="13">
        <v>-0.039022</v>
      </c>
      <c r="G8" s="13">
        <v>0.051096</v>
      </c>
      <c r="H8" s="13">
        <v>0.15649</v>
      </c>
      <c r="I8" s="13">
        <v>0.189285</v>
      </c>
      <c r="J8" s="13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15" customHeight="1">
      <c r="A9" s="14" t="s">
        <v>38</v>
      </c>
      <c r="B9" s="13">
        <v>0.011749</v>
      </c>
      <c r="C9" s="13">
        <v>0.881175</v>
      </c>
      <c r="D9" s="13">
        <v>0.002429</v>
      </c>
      <c r="E9" s="13">
        <v>0.046624</v>
      </c>
      <c r="F9" s="13">
        <v>-0.000304</v>
      </c>
      <c r="G9" s="13">
        <v>0.006292</v>
      </c>
      <c r="H9" s="13">
        <v>0.029123</v>
      </c>
      <c r="I9" s="13">
        <v>0.022912</v>
      </c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ht="15" customHeight="1">
      <c r="A10" s="12" t="s">
        <v>39</v>
      </c>
      <c r="B10" s="13">
        <v>0.036347</v>
      </c>
      <c r="C10" s="13">
        <v>0.460399</v>
      </c>
      <c r="D10" s="13">
        <v>0.007906</v>
      </c>
      <c r="E10" s="13">
        <v>0.064865</v>
      </c>
      <c r="F10" s="13">
        <v>-0.056495</v>
      </c>
      <c r="G10" s="13">
        <v>0.040188</v>
      </c>
      <c r="H10" s="13">
        <v>0.234157</v>
      </c>
      <c r="I10" s="13">
        <v>0.212633</v>
      </c>
      <c r="J10" s="13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ht="15" customHeight="1">
      <c r="A11" s="12" t="s">
        <v>40</v>
      </c>
      <c r="B11" s="13">
        <v>0.033358</v>
      </c>
      <c r="C11" s="13">
        <v>0.569405</v>
      </c>
      <c r="D11" s="13">
        <v>0.009313</v>
      </c>
      <c r="E11" s="13">
        <v>0.074468</v>
      </c>
      <c r="F11" s="13">
        <v>-0.046145</v>
      </c>
      <c r="G11" s="13">
        <v>0.039273</v>
      </c>
      <c r="H11" s="13">
        <v>0.15127</v>
      </c>
      <c r="I11" s="13">
        <v>0.169058</v>
      </c>
      <c r="J11" s="13">
        <v>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ht="15" customHeight="1">
      <c r="A12" s="12" t="s">
        <v>41</v>
      </c>
      <c r="B12" s="13">
        <v>0.030225</v>
      </c>
      <c r="C12" s="13">
        <v>0.519619</v>
      </c>
      <c r="D12" s="13">
        <v>0.005734</v>
      </c>
      <c r="E12" s="13">
        <v>0.113848</v>
      </c>
      <c r="F12" s="13">
        <v>-0.02437</v>
      </c>
      <c r="G12" s="13">
        <v>0.029317</v>
      </c>
      <c r="H12" s="13">
        <v>0.126323</v>
      </c>
      <c r="I12" s="13">
        <v>0.199304</v>
      </c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ht="15" customHeight="1">
      <c r="A13" s="12" t="s">
        <v>42</v>
      </c>
      <c r="B13" s="13">
        <v>0.042136</v>
      </c>
      <c r="C13" s="13">
        <v>0.641883</v>
      </c>
      <c r="D13" s="13">
        <v>0.004974</v>
      </c>
      <c r="E13" s="13">
        <v>0.059242</v>
      </c>
      <c r="F13" s="13">
        <v>-0.017882</v>
      </c>
      <c r="G13" s="13">
        <v>0.041764</v>
      </c>
      <c r="H13" s="13">
        <v>0.121983</v>
      </c>
      <c r="I13" s="13">
        <v>0.1059</v>
      </c>
      <c r="J13" s="13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ht="15" customHeight="1">
      <c r="A14" s="12" t="s">
        <v>43</v>
      </c>
      <c r="B14" s="13">
        <v>0.022821</v>
      </c>
      <c r="C14" s="13">
        <v>0.219881</v>
      </c>
      <c r="D14" s="13">
        <v>0.003982</v>
      </c>
      <c r="E14" s="13">
        <v>0.034713</v>
      </c>
      <c r="F14" s="13">
        <v>-0.07725</v>
      </c>
      <c r="G14" s="13">
        <v>0.204854</v>
      </c>
      <c r="H14" s="13">
        <v>0.449383</v>
      </c>
      <c r="I14" s="13">
        <v>0.141617</v>
      </c>
      <c r="J14" s="13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1:90" ht="15" customHeight="1">
      <c r="A15" s="12" t="s">
        <v>44</v>
      </c>
      <c r="B15" s="13">
        <v>0.016355</v>
      </c>
      <c r="C15" s="13">
        <v>0.153771</v>
      </c>
      <c r="D15" s="13">
        <v>0.001327</v>
      </c>
      <c r="E15" s="13">
        <v>0.022676</v>
      </c>
      <c r="F15" s="13">
        <v>-0.027564</v>
      </c>
      <c r="G15" s="13">
        <v>0.071431</v>
      </c>
      <c r="H15" s="13">
        <v>0.343012</v>
      </c>
      <c r="I15" s="13">
        <v>0.418993</v>
      </c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15" customHeight="1">
      <c r="A16" s="12" t="s">
        <v>45</v>
      </c>
      <c r="B16" s="13">
        <v>0.028377</v>
      </c>
      <c r="C16" s="13">
        <v>0.224889</v>
      </c>
      <c r="D16" s="13">
        <v>0.002579</v>
      </c>
      <c r="E16" s="13">
        <v>0.031807</v>
      </c>
      <c r="F16" s="13">
        <v>-0.016012</v>
      </c>
      <c r="G16" s="13">
        <v>0.172839</v>
      </c>
      <c r="H16" s="13">
        <v>0.434027</v>
      </c>
      <c r="I16" s="13">
        <v>0.121493</v>
      </c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ht="15" customHeight="1">
      <c r="A17" s="12" t="s">
        <v>46</v>
      </c>
      <c r="B17" s="13">
        <v>0.006274</v>
      </c>
      <c r="C17" s="13">
        <v>0.066459</v>
      </c>
      <c r="D17" s="13">
        <v>0.000515</v>
      </c>
      <c r="E17" s="13">
        <v>0.022194</v>
      </c>
      <c r="F17" s="13">
        <v>-0.076538</v>
      </c>
      <c r="G17" s="13">
        <v>0.029086</v>
      </c>
      <c r="H17" s="13">
        <v>0.84334</v>
      </c>
      <c r="I17" s="13">
        <v>0.108669</v>
      </c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ht="15" customHeight="1">
      <c r="A18" s="12" t="s">
        <v>47</v>
      </c>
      <c r="B18" s="13">
        <v>0.015979</v>
      </c>
      <c r="C18" s="13">
        <v>0.334804</v>
      </c>
      <c r="D18" s="13">
        <v>0.000577</v>
      </c>
      <c r="E18" s="13">
        <v>0.024124</v>
      </c>
      <c r="F18" s="13">
        <v>-0.032109</v>
      </c>
      <c r="G18" s="13">
        <v>0.028316</v>
      </c>
      <c r="H18" s="13">
        <v>0.401886</v>
      </c>
      <c r="I18" s="13">
        <v>0.226424</v>
      </c>
      <c r="J18" s="13">
        <v>1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15" customHeight="1">
      <c r="A19" s="12" t="s">
        <v>97</v>
      </c>
      <c r="B19" s="13">
        <v>0.041675</v>
      </c>
      <c r="C19" s="13">
        <v>0.338757</v>
      </c>
      <c r="D19" s="13">
        <v>0.000726</v>
      </c>
      <c r="E19" s="13">
        <v>0.042045</v>
      </c>
      <c r="F19" s="13">
        <v>-0.052118</v>
      </c>
      <c r="G19" s="13">
        <v>0.011474</v>
      </c>
      <c r="H19" s="13">
        <v>0.315502</v>
      </c>
      <c r="I19" s="13">
        <v>0.30194</v>
      </c>
      <c r="J19" s="13">
        <v>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15" customHeight="1">
      <c r="A20" s="12" t="s">
        <v>48</v>
      </c>
      <c r="B20" s="13">
        <v>0.014307</v>
      </c>
      <c r="C20" s="13">
        <v>0.319238</v>
      </c>
      <c r="D20" s="13">
        <v>0.001798</v>
      </c>
      <c r="E20" s="13">
        <v>0.04135</v>
      </c>
      <c r="F20" s="13">
        <v>-0.066461</v>
      </c>
      <c r="G20" s="13">
        <v>0.050109</v>
      </c>
      <c r="H20" s="13">
        <v>0.548171</v>
      </c>
      <c r="I20" s="13">
        <v>0.091489</v>
      </c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15" customHeight="1">
      <c r="A21" s="12" t="s">
        <v>49</v>
      </c>
      <c r="B21" s="13">
        <v>0.055855</v>
      </c>
      <c r="C21" s="13">
        <v>0.540063</v>
      </c>
      <c r="D21" s="13">
        <v>0.011839</v>
      </c>
      <c r="E21" s="13">
        <v>0.075144</v>
      </c>
      <c r="F21" s="13">
        <v>-0.033015</v>
      </c>
      <c r="G21" s="13">
        <v>0.046323</v>
      </c>
      <c r="H21" s="13">
        <v>0.177726</v>
      </c>
      <c r="I21" s="13">
        <v>0.126066</v>
      </c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90" ht="15" customHeight="1">
      <c r="A22" s="12" t="s">
        <v>50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1:90" ht="15" customHeight="1">
      <c r="A23" s="12" t="s">
        <v>51</v>
      </c>
      <c r="B23" s="13">
        <v>0.072173</v>
      </c>
      <c r="C23" s="13">
        <v>0.614079</v>
      </c>
      <c r="D23" s="13">
        <v>0.007448</v>
      </c>
      <c r="E23" s="13">
        <v>0.08617</v>
      </c>
      <c r="F23" s="13">
        <v>-0.007388</v>
      </c>
      <c r="G23" s="13">
        <v>0.023731</v>
      </c>
      <c r="H23" s="13">
        <v>0.098565</v>
      </c>
      <c r="I23" s="13">
        <v>0.105222</v>
      </c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ht="15" customHeight="1">
      <c r="A24" s="12" t="s">
        <v>52</v>
      </c>
      <c r="B24" s="13">
        <v>0.017059</v>
      </c>
      <c r="C24" s="13">
        <v>0.681991</v>
      </c>
      <c r="D24" s="13">
        <v>0.003211</v>
      </c>
      <c r="E24" s="13">
        <v>0.03656</v>
      </c>
      <c r="F24" s="13">
        <v>-0.003789</v>
      </c>
      <c r="G24" s="13">
        <v>0.026121</v>
      </c>
      <c r="H24" s="13">
        <v>0.175509</v>
      </c>
      <c r="I24" s="13">
        <v>0.063337</v>
      </c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1:90" ht="15" customHeight="1">
      <c r="A25" s="12" t="s">
        <v>53</v>
      </c>
      <c r="B25" s="13">
        <v>0.020667</v>
      </c>
      <c r="C25" s="13">
        <v>0.689553</v>
      </c>
      <c r="D25" s="13">
        <v>0.004032</v>
      </c>
      <c r="E25" s="13">
        <v>0.060226</v>
      </c>
      <c r="F25" s="13">
        <v>-0.005254</v>
      </c>
      <c r="G25" s="13">
        <v>0.028304</v>
      </c>
      <c r="H25" s="13">
        <v>0.110632</v>
      </c>
      <c r="I25" s="13">
        <v>0.091839</v>
      </c>
      <c r="J25" s="13">
        <v>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</row>
    <row r="26" spans="1:90" ht="15" customHeight="1">
      <c r="A26" s="12" t="s">
        <v>54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1:90" ht="15" customHeight="1">
      <c r="A27" s="12" t="s">
        <v>55</v>
      </c>
      <c r="B27" s="13">
        <v>0.038547</v>
      </c>
      <c r="C27" s="13">
        <v>0.710958</v>
      </c>
      <c r="D27" s="13">
        <v>0.005144</v>
      </c>
      <c r="E27" s="13">
        <v>0.048924</v>
      </c>
      <c r="F27" s="13">
        <v>-0.004371</v>
      </c>
      <c r="G27" s="13">
        <v>0.026026</v>
      </c>
      <c r="H27" s="13">
        <v>0.100354</v>
      </c>
      <c r="I27" s="13">
        <v>0.074418</v>
      </c>
      <c r="J27" s="13">
        <v>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</row>
    <row r="28" spans="1:90" ht="15" customHeight="1">
      <c r="A28" s="12" t="s">
        <v>56</v>
      </c>
      <c r="B28" s="13">
        <v>0.0303</v>
      </c>
      <c r="C28" s="13">
        <v>0.524054</v>
      </c>
      <c r="D28" s="13">
        <v>0.004572</v>
      </c>
      <c r="E28" s="13">
        <v>0.240104</v>
      </c>
      <c r="F28" s="13">
        <v>-0.003137</v>
      </c>
      <c r="G28" s="13">
        <v>0.026241</v>
      </c>
      <c r="H28" s="13">
        <v>0.125286</v>
      </c>
      <c r="I28" s="13">
        <v>0.05258</v>
      </c>
      <c r="J28" s="13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1:90" ht="15" customHeight="1">
      <c r="A29" s="12" t="s">
        <v>57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</row>
    <row r="30" spans="1:90" ht="15" customHeight="1">
      <c r="A30" s="12" t="s">
        <v>58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1:90" ht="15" customHeight="1" thickBot="1">
      <c r="A31" s="11" t="s">
        <v>93</v>
      </c>
      <c r="B31" s="13">
        <v>0.031795</v>
      </c>
      <c r="C31" s="13">
        <v>0.505832</v>
      </c>
      <c r="D31" s="13">
        <v>0.004431</v>
      </c>
      <c r="E31" s="13">
        <v>0.068277</v>
      </c>
      <c r="F31" s="13">
        <v>-0.027541</v>
      </c>
      <c r="G31" s="13">
        <v>0.038799</v>
      </c>
      <c r="H31" s="13">
        <v>0.219155</v>
      </c>
      <c r="I31" s="13">
        <v>0.159253</v>
      </c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2:90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90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</row>
    <row r="34" spans="2:90" ht="1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2:90" ht="1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2:90" ht="1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2:90" ht="1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</row>
    <row r="38" spans="2:90" ht="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2:90" ht="1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2:90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</row>
    <row r="41" spans="2:90" ht="1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</row>
    <row r="42" spans="2:90" ht="1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3" spans="2:90" ht="1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</row>
    <row r="44" spans="2:90" ht="1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</row>
    <row r="45" spans="2:90" ht="1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2:90" ht="1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2:90" ht="1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2:90" ht="1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</row>
    <row r="49" spans="2:90" ht="1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</row>
    <row r="50" spans="2:90" ht="1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</row>
    <row r="51" spans="2:90" ht="1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</row>
    <row r="52" spans="2:90" ht="1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</row>
    <row r="53" spans="2:90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</row>
    <row r="54" spans="2:90" ht="1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</row>
    <row r="55" spans="2:90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</row>
    <row r="56" spans="2:90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</row>
    <row r="57" spans="2:90" ht="1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</row>
    <row r="58" spans="2:90" ht="1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</row>
    <row r="59" spans="2:90" ht="1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</row>
    <row r="60" spans="2:90" ht="1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</row>
    <row r="61" spans="2:90" ht="1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</row>
    <row r="62" spans="2:90" ht="1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</row>
    <row r="63" spans="2:90" ht="1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</row>
    <row r="64" spans="2:90" ht="1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</row>
    <row r="65" spans="2:90" ht="1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</row>
    <row r="66" spans="2:90" ht="1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</row>
    <row r="67" spans="2:90" ht="1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</row>
    <row r="68" spans="2:90" ht="1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</row>
    <row r="69" spans="2:90" ht="1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</row>
    <row r="70" spans="2:90" ht="1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</row>
    <row r="71" spans="2:90" ht="1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</row>
    <row r="72" spans="2:90" ht="1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</row>
    <row r="73" spans="2:90" ht="1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</row>
    <row r="74" spans="2:90" ht="1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</row>
    <row r="75" spans="2:90" ht="1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</row>
    <row r="76" spans="2:90" ht="1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</row>
    <row r="77" spans="2:90" ht="1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</row>
    <row r="78" spans="2:90" ht="1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</row>
    <row r="79" spans="2:90" ht="1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</row>
    <row r="80" spans="2:90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2:90" ht="1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</row>
    <row r="82" spans="2:90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</row>
    <row r="83" spans="2:90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</row>
    <row r="84" spans="2:90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</row>
    <row r="85" spans="2:90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</row>
    <row r="86" spans="2:90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</row>
    <row r="87" spans="2:90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</row>
    <row r="88" spans="2:90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</row>
    <row r="89" spans="2:90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</row>
    <row r="90" spans="2:90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</row>
    <row r="91" spans="2:90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</row>
    <row r="92" spans="2:90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</row>
    <row r="93" spans="2:90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</row>
    <row r="94" spans="2:90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</row>
    <row r="95" spans="2:90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</row>
    <row r="96" spans="2:90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</row>
    <row r="97" spans="2:90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</row>
    <row r="98" spans="2:90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</row>
    <row r="99" spans="2:90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</row>
    <row r="100" spans="2:90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</row>
    <row r="101" spans="2:90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</row>
    <row r="102" spans="2:90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</row>
    <row r="103" spans="2:90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2011-04-07T00:41:19Z</cp:lastPrinted>
  <dcterms:created xsi:type="dcterms:W3CDTF">2001-07-13T11:19:09Z</dcterms:created>
  <dcterms:modified xsi:type="dcterms:W3CDTF">2011-04-19T08:19:41Z</dcterms:modified>
  <cp:category/>
  <cp:version/>
  <cp:contentType/>
  <cp:contentStatus/>
</cp:coreProperties>
</file>